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Лист1" sheetId="1" r:id="rId1"/>
  </sheets>
  <definedNames>
    <definedName name="_xlnm.Print_Area" localSheetId="0">Лист1!$A$1:$AJ$107</definedName>
  </definedNames>
  <calcPr calcId="145621"/>
</workbook>
</file>

<file path=xl/calcChain.xml><?xml version="1.0" encoding="utf-8"?>
<calcChain xmlns="http://schemas.openxmlformats.org/spreadsheetml/2006/main">
  <c r="AF97" i="1" l="1"/>
  <c r="AF98" i="1" s="1"/>
  <c r="AG97" i="1"/>
  <c r="AH97" i="1"/>
  <c r="AI97" i="1"/>
  <c r="AI98" i="1" s="1"/>
  <c r="AJ97" i="1"/>
  <c r="AJ98" i="1" s="1"/>
  <c r="AG98" i="1"/>
  <c r="AH98" i="1"/>
  <c r="AE97" i="1"/>
  <c r="AE98" i="1" s="1"/>
</calcChain>
</file>

<file path=xl/sharedStrings.xml><?xml version="1.0" encoding="utf-8"?>
<sst xmlns="http://schemas.openxmlformats.org/spreadsheetml/2006/main" count="745" uniqueCount="301">
  <si>
    <t>Сводная выписка</t>
  </si>
  <si>
    <t>Наименование периода</t>
  </si>
  <si>
    <t>Год</t>
  </si>
  <si>
    <t>Дата составления</t>
  </si>
  <si>
    <t>Выписка из реестра расходных обязательств</t>
  </si>
  <si>
    <t>Ставропольский район</t>
  </si>
  <si>
    <t/>
  </si>
  <si>
    <t>Нормативный правовой акт муниципального образования, договор (соглашение)</t>
  </si>
  <si>
    <t>Объем средств на исполнение</t>
  </si>
  <si>
    <t>№ п/п обязательства</t>
  </si>
  <si>
    <t>Ист. фин.</t>
  </si>
  <si>
    <t>Код РО</t>
  </si>
  <si>
    <t>РзПр</t>
  </si>
  <si>
    <t>Наименование расходного
обязательства</t>
  </si>
  <si>
    <t>НПА реквизиты, включая наименование</t>
  </si>
  <si>
    <t>статья, часть, пункт, подпункт, абзац</t>
  </si>
  <si>
    <t>формулировка положения документа, устанавливающего РО</t>
  </si>
  <si>
    <t>дата вступления в силу НПА</t>
  </si>
  <si>
    <t>дата окончания действия НПА</t>
  </si>
  <si>
    <t>Отчетный год ( 2013) план</t>
  </si>
  <si>
    <t>Отчетный год ( 2013) факт</t>
  </si>
  <si>
    <t xml:space="preserve">  Текущий год   ( 2014)</t>
  </si>
  <si>
    <t>Очередной год ( 2015)</t>
  </si>
  <si>
    <t>Год+1 ( 2016)</t>
  </si>
  <si>
    <t>Год+2 ( 2017)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</si>
  <si>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</si>
  <si>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</si>
  <si>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</si>
  <si>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</si>
  <si>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</si>
  <si>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</si>
  <si>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</si>
  <si>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</si>
  <si>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</si>
  <si>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</si>
  <si>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</si>
  <si>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</si>
  <si>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</si>
  <si>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</si>
  <si>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</si>
  <si>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</si>
  <si>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с.п. Приморский</t>
  </si>
  <si>
    <t>001</t>
  </si>
  <si>
    <t>РП-А-0100</t>
  </si>
  <si>
    <t>0102</t>
  </si>
  <si>
    <t>Содержание высшего должностного лица сельского поселения</t>
  </si>
  <si>
    <t xml:space="preserve">Устав сельского поселения Приморский муниципального района Ставрополский Самарской области </t>
  </si>
  <si>
    <t>Гл.4ст.31</t>
  </si>
  <si>
    <t>В структуру органов местного самоуправления поселения входят: глава поселения-высшее выборное должностное лицо органа местного самоуправления</t>
  </si>
  <si>
    <t>006</t>
  </si>
  <si>
    <t>РП-Б-0100</t>
  </si>
  <si>
    <t>0104</t>
  </si>
  <si>
    <t>Иные межбюджетные трансферты</t>
  </si>
  <si>
    <t>Решение Собрания Представителей сельского поселения Приморский муниципального района Ставропольский Самарской области от 30.05.2014 года №49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</si>
  <si>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п.1</t>
  </si>
  <si>
    <t>Содержание органов управления по спорту</t>
  </si>
  <si>
    <t>002</t>
  </si>
  <si>
    <t>Решение Собрания Представителей сельского поселения Приморский муниципального района Ставропольский Самарской области от 21.12.2012 года №26/19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</si>
  <si>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Содержание органов управления по молодежной политике</t>
  </si>
  <si>
    <t>004</t>
  </si>
  <si>
    <t>005</t>
  </si>
  <si>
    <t>Об утверждении Целевой программы Об утверждении ведомственной целевой программы  Развитие муниципального управления Администрации сельского поселения Приморский муниципального района Ставропольский Самарской области на 2013 год</t>
  </si>
  <si>
    <t>Постановление администрации сельского поселения Приморский  муниципального района Ставропольский Самарской области от 07.03.2013 г. №15</t>
  </si>
  <si>
    <t>Проведения ремонта в здании администрации</t>
  </si>
  <si>
    <t>009</t>
  </si>
  <si>
    <t>Решение Собрания Представителей сельского поселения Приморский муниципального района Ставропольский Самарской области от 21.12.2012 года №26/19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</si>
  <si>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Формирование архивных фондов поселения</t>
  </si>
  <si>
    <t>007</t>
  </si>
  <si>
    <t>003</t>
  </si>
  <si>
    <t>Содержание администрации сельского поселения</t>
  </si>
  <si>
    <t>В структуру органов местного самоуправления поселения входят: администрация поселения-исполнительно-распорядительный орган поселения…</t>
  </si>
  <si>
    <t>008</t>
  </si>
  <si>
    <t>Решение Собрания Представителей сельского поселения Приморский муниципального района Ставропольский Самарской области от 30.05.2014года №49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</si>
  <si>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010</t>
  </si>
  <si>
    <t>РП-А-0800</t>
  </si>
  <si>
    <t>0111</t>
  </si>
  <si>
    <t>Об утверждения порядка использования бюджетных ассигнований резервного фонда администрации сельского поселения Приморский для финансирования непредвиденных расходов</t>
  </si>
  <si>
    <t>Постановление администрации сельского поселения Приморский  муниципального района Ставропольский Самарской области от 29.11.2010 г. №18</t>
  </si>
  <si>
    <t>Обеспечения финансирования непредвиденных расходов</t>
  </si>
  <si>
    <t>012</t>
  </si>
  <si>
    <t>0113</t>
  </si>
  <si>
    <t>Содержание технического персонала ДК и библиотек</t>
  </si>
  <si>
    <t>011</t>
  </si>
  <si>
    <t>РП-А-2900</t>
  </si>
  <si>
    <t>Об установлении отдельных расходных обязательств сельского поселения Приморский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</si>
  <si>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29.08.2013 г.  №46-1</t>
  </si>
  <si>
    <t>013</t>
  </si>
  <si>
    <t>Постановление администрации сельского поселения Приморский  муниципального района Ставропольский Самарской области от12.05.2014 г. №21б</t>
  </si>
  <si>
    <t>Проведения оплаты за услуги по корректировке топосъёмки береговой полосы сельского поселения Приморский</t>
  </si>
  <si>
    <t>015</t>
  </si>
  <si>
    <t>РП-Г-0200</t>
  </si>
  <si>
    <t>0203</t>
  </si>
  <si>
    <t>Постановление администрации сельского поселения Приморский  муниципального района Ставропольский Самарской области от 15.01.2013 г. №6б</t>
  </si>
  <si>
    <t>Субвенция органам местного самоуправления в целях финансового обеспечения исполнения полномочий по первичному воинскому учету</t>
  </si>
  <si>
    <t>014</t>
  </si>
  <si>
    <t>Постановление администрации сельского поселения Приморский  муниципального района Ставропольский Самарской области от 26.10.2012 г. №25</t>
  </si>
  <si>
    <t>016</t>
  </si>
  <si>
    <t>0309</t>
  </si>
  <si>
    <t>Решение Собрания Представителей сельского поселения Приморский муниципального района Ставропольский Самарской области от 30.05.2014 года №49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</si>
  <si>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Организация и осуществление мероприятий по гражданской обороне, защите населения и территории поселения от чрезвычайных ситуаций природного техногенного характера</t>
  </si>
  <si>
    <t>017</t>
  </si>
  <si>
    <t>Решение Собрания Представителей сельского поселения Приморскиймуниципального района Ставропольский Самарской области от 29.08.2013 года №15     "О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</si>
  <si>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018</t>
  </si>
  <si>
    <t>020</t>
  </si>
  <si>
    <t>РП-А-1700</t>
  </si>
  <si>
    <t>0310</t>
  </si>
  <si>
    <t>Постановление администрации сельского поселения Приморский  муниципального района Ставропольский Самарской области от 26.10.2012 г. №21</t>
  </si>
  <si>
    <t>Обеспечение первичных мер пожарной безопасности</t>
  </si>
  <si>
    <t>019</t>
  </si>
  <si>
    <t>Постановление администрации сельского поселения Приморский  муниципального района Ставропольский Самарской области от 15.01.2014 г. №4б</t>
  </si>
  <si>
    <t>022</t>
  </si>
  <si>
    <t>РП-А-3700</t>
  </si>
  <si>
    <t>0405</t>
  </si>
  <si>
    <t>Постановление администрации сельского поселения Приморский  муниципального района Ставропольский Самарской области от 15.01.2014 г. №8б</t>
  </si>
  <si>
    <t>Оказание услуг ветеринарно-санитарного благополучия сельского поселения Приморский</t>
  </si>
  <si>
    <t>021</t>
  </si>
  <si>
    <t>Постановление администрации сельского поселения Приморский  муниципального района Ставропольский Самарской области от 21.12.2012 г. №25</t>
  </si>
  <si>
    <t>Реализация мероприятий по поддержки сельскохозяйственных таваропроизводителей и организаций агропромышленного комплекса, осуществляющих свою деятельность на территории сельского поселения</t>
  </si>
  <si>
    <t>023</t>
  </si>
  <si>
    <t>Постановление администрации сельского поселения Приморский  муниципального района Ставропольский Самарской области от 15.01.2014 г. №1б</t>
  </si>
  <si>
    <t>024</t>
  </si>
  <si>
    <t>Постановление администрации сельского поселения Приморский  муниципального района Ставропольский Самарской области от 21.10.2013 г. №50</t>
  </si>
  <si>
    <t>025</t>
  </si>
  <si>
    <t>РП-А-1200</t>
  </si>
  <si>
    <t>0409</t>
  </si>
  <si>
    <t>Решение Собрания Представителей сельского поселения Приморскиймуниципального района Ставропольский Самарской области от 16.12.2013 года №28     "Об утверждении Положения р муниципальном дорожном фонде сельского поселения Приморский муниципального района Ставропольский, а также порядке его формирования"</t>
  </si>
  <si>
    <t>Проведение оплаты за строительство и содержание (ремонт) автомобильных дорог за счёт постуления акцизов</t>
  </si>
  <si>
    <t>027</t>
  </si>
  <si>
    <t>0412</t>
  </si>
  <si>
    <t>Постановление администрации сельского поселения Приморский  муниципального района Ставропольский Самарской области от 28.06.2013 г. №31</t>
  </si>
  <si>
    <t>Разработка генеральных планов сельского поселения</t>
  </si>
  <si>
    <t>026</t>
  </si>
  <si>
    <t>028</t>
  </si>
  <si>
    <t>РП-А-1100</t>
  </si>
  <si>
    <t>0502</t>
  </si>
  <si>
    <t>Об утверждении муниципальной  целевой программы Газификация  сельского поселения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</si>
  <si>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№4</t>
  </si>
  <si>
    <t>Проведение газификации в населенных пунктах</t>
  </si>
  <si>
    <t>029</t>
  </si>
  <si>
    <t>Об утверждении муниципальной  целевой программы Строительство, модернизация, реконструкция и развитие систем водоснабжения сельского поселения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</si>
  <si>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№6</t>
  </si>
  <si>
    <t>Модернизация и развитие  систем водопроводного хозяйства</t>
  </si>
  <si>
    <t>031</t>
  </si>
  <si>
    <t>Об утверждении муниципальной  программы Газификация  сельского поселения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</si>
  <si>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№18б</t>
  </si>
  <si>
    <t>Услуги по монтажу газопровода низкого давления в сельском поселении</t>
  </si>
  <si>
    <t>030</t>
  </si>
  <si>
    <t>Об утверждении муниципальной программы Строительство, модернизация, реконструкция и развитие систем водоснабжения сельского поселения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</si>
  <si>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№17б</t>
  </si>
  <si>
    <t>037</t>
  </si>
  <si>
    <t>РП-А-2800</t>
  </si>
  <si>
    <t>0503</t>
  </si>
  <si>
    <t>Об утверждении муниципальной  целевой программы "Строительство фонтана на территории сельского поселения  Приморский  на 2013 - 2014 годы"</t>
  </si>
  <si>
    <t>Постановление администрации сельского поселения Приморский  муниципального района Ставропольский Самарской области от 08.08.2013 г. №44</t>
  </si>
  <si>
    <t>Строительство фонтана</t>
  </si>
  <si>
    <t>041</t>
  </si>
  <si>
    <t>Постановление администрации сельского поселения Приморский  муниципального района Ставропольский Самарской области от 15.01.2014 г. №2б</t>
  </si>
  <si>
    <t>Организация освещения улиц</t>
  </si>
  <si>
    <t>043</t>
  </si>
  <si>
    <t>Постановление администрации сельского поселения Приморский  муниципального района Ставропольский Самарской области от 04.02.2013 г. №12</t>
  </si>
  <si>
    <t>Проведение технического обслуживания уличного освещения</t>
  </si>
  <si>
    <t>047</t>
  </si>
  <si>
    <t>РП-А-2700</t>
  </si>
  <si>
    <t>Постановление администрации сельского поселения Приморский  муниципального района Ставропольский Самарской области от 26.10.2012 г. №20</t>
  </si>
  <si>
    <t>Благоустройство территории сельского  поселения</t>
  </si>
  <si>
    <t>042</t>
  </si>
  <si>
    <t>Об утверждении муниципальной  программы Благоустройство территории сельского поселения 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</si>
  <si>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№16б</t>
  </si>
  <si>
    <t>Благоустройство территории сельского поселения (установка детской площадки)</t>
  </si>
  <si>
    <t>040</t>
  </si>
  <si>
    <t>Об утверждении муниципальной долгосрочной целевой программы Развитие сети автомобильных дорог общего пользования в сельском поселении на 2013 - 2015 годы</t>
  </si>
  <si>
    <t>Постановление администрации сельского поселения Приморский  муниципального района Ставропольский Самарской области от 04.02.2013 г. №9</t>
  </si>
  <si>
    <t>Развитие сети автомобильных дорог общего пользования в сельском поселении</t>
  </si>
  <si>
    <t>038</t>
  </si>
  <si>
    <t>Постановление администрации сельского поселения Приморский  муниципального района Ставропольский Самарской области от 15.01.2014 г. №9б</t>
  </si>
  <si>
    <t>039</t>
  </si>
  <si>
    <t>Об утверждении муниципальной  целевой программы Благоустройство территории сельского поселения 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</si>
  <si>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№5</t>
  </si>
  <si>
    <t>035</t>
  </si>
  <si>
    <t>Постановление администрации сельского поселения Приморский  муниципального района Ставропольский Самарской области от 15.01.2014 г. №3б</t>
  </si>
  <si>
    <t>044</t>
  </si>
  <si>
    <t>Постановление администрации сельского поселения Приморский  муниципального района Ставропольский Самарской области от 15.01.2014 г. №7б</t>
  </si>
  <si>
    <t>046</t>
  </si>
  <si>
    <t>Постановление администрации сельского поселения Приморский  муниципального района Ставропольский Самарской области от 26.10.2012 г. №22</t>
  </si>
  <si>
    <t>Ремонт автомобильных дорог в селе</t>
  </si>
  <si>
    <t>045</t>
  </si>
  <si>
    <t>Постановление администрации сельского поселения Приморский  муниципального района Ставропольский Самарской области от 16.12.2013 г. №82</t>
  </si>
  <si>
    <t xml:space="preserve"> Проведение оплаты по техническому обслуживанию уличного освещения за счет стимулирующих субсидий</t>
  </si>
  <si>
    <t>033</t>
  </si>
  <si>
    <t>Постановление администрации сельского поселения Приморский  муниципального района Ставропольский Самарской области от 15.01.2014 г. №5б</t>
  </si>
  <si>
    <t>034</t>
  </si>
  <si>
    <t>РП-А-1800</t>
  </si>
  <si>
    <t>Об утверждении муниципальной программы Совершенствование и развитие почтовой связи на территории сельского поселения 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</si>
  <si>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№14б</t>
  </si>
  <si>
    <t>Совершенствование и развитие почтовой связи</t>
  </si>
  <si>
    <t>032</t>
  </si>
  <si>
    <t>Постановление администрации сельского поселения Приморский  муниципального района Ставропольский Самарской области от 26.10.2012 г. №19</t>
  </si>
  <si>
    <t>036</t>
  </si>
  <si>
    <t>Об утверждении муниципальной  целевой программы Благоустройство территории сельского поселения Приморский муниципального района  Ставропольский     Самарской области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</si>
  <si>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№8</t>
  </si>
  <si>
    <t>Восстановление, реконструкция уличного освещения</t>
  </si>
  <si>
    <t>048</t>
  </si>
  <si>
    <t>0702</t>
  </si>
  <si>
    <t>Постановление администрации сельского поселения Приморский  муниципального района Ставропольский Самарской области от 19.11.2012 г. №21</t>
  </si>
  <si>
    <t xml:space="preserve">Ремон в зданиях дошкольного и общего образования в сельском поселении </t>
  </si>
  <si>
    <t>050</t>
  </si>
  <si>
    <t>РП-А-3900</t>
  </si>
  <si>
    <t>0707</t>
  </si>
  <si>
    <t>Об оплате труда отдельных категорий работников администрации сельского поселения Приморский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</si>
  <si>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30.05.2012 г. №12</t>
  </si>
  <si>
    <t>Организация и осуществление мероприятий по работе с детьми и молодежью в поселении</t>
  </si>
  <si>
    <t>049</t>
  </si>
  <si>
    <t>п. 1</t>
  </si>
  <si>
    <t>051</t>
  </si>
  <si>
    <t>Решение Собрания Представителей сельского поселения Приморский муниципального района Ставропольский Самарской области от 30.05.2014 года №49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</si>
  <si>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053</t>
  </si>
  <si>
    <t>0801</t>
  </si>
  <si>
    <t>Создание условий для организации досуга и обеспечения жителей поселения услугами организаций культуры</t>
  </si>
  <si>
    <t>052</t>
  </si>
  <si>
    <t>Об утверждении Целевой программы Об утверждении ведомственной целевой программы  Капитальный ремонт ДК  сельского поселения Приморский муниципального района Ставропольский Самарской области на 2013  2015 годы</t>
  </si>
  <si>
    <t>Постановление администрации сельского поселения Приморский  муниципального района Ставропольский Самарской области от 07.03.2013 г. №16</t>
  </si>
  <si>
    <t>Проведения ремонта в здании ДК</t>
  </si>
  <si>
    <t>055</t>
  </si>
  <si>
    <t>054</t>
  </si>
  <si>
    <t>057</t>
  </si>
  <si>
    <t>0804</t>
  </si>
  <si>
    <t>Решение Собрания Представителей сельского поселения Приморский муниципального района Ставропольский Самарской области от 30.05.2014 года №46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</si>
  <si>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МБУ по техническому обеспечению учреждений культуры муниципального района Ставропольский Самарской области "Уют"</t>
  </si>
  <si>
    <t>056</t>
  </si>
  <si>
    <t>Содержание централизованной  бухгалтерии</t>
  </si>
  <si>
    <t>060</t>
  </si>
  <si>
    <t>1006</t>
  </si>
  <si>
    <t>Постановление администрации сельского поселения Приморский  муниципального района Ставропольский Самарской области от 20.02.2014г. №15б</t>
  </si>
  <si>
    <t>Проведение праздничных мероприяти в сельском поселении</t>
  </si>
  <si>
    <t>059</t>
  </si>
  <si>
    <t>Постановление администрации сельского поселения Приморский  муниципального района Ставропольский Самарской области от 04.02.2013 г. №7</t>
  </si>
  <si>
    <t>058</t>
  </si>
  <si>
    <t>Об утверждении Целевой программы Создание условий для предоставления транспортный услуг и организация транспортного обслуживания населении сельского поселения Приморский муниципального района Ставропольский Самарской области на 2013  2015 годы</t>
  </si>
  <si>
    <t>Постановление администрации сельского поселения Приморский  муниципального района Ставропольский Самарской области от 04.02.2013 г. №10</t>
  </si>
  <si>
    <t>Предоставление транспортных услуг населению</t>
  </si>
  <si>
    <t>063</t>
  </si>
  <si>
    <t>РП-А-2300</t>
  </si>
  <si>
    <t>1102</t>
  </si>
  <si>
    <t>Постановление администрации сельского поселения Приморский  муниципального района Ставропольский Самарской области от 01.04.2009 г. №4</t>
  </si>
  <si>
    <t>Обеспечение условий для развития на территории поселения массовой физической культуры и спорта</t>
  </si>
  <si>
    <t>061</t>
  </si>
  <si>
    <t>Обеспечение условий для развития на территории поселения физической культуры и массового спорта, организация проведения официальных физкультурно - оздоровительных и спортивных мероприятий поселения</t>
  </si>
  <si>
    <t>062</t>
  </si>
  <si>
    <t>065</t>
  </si>
  <si>
    <t>1403</t>
  </si>
  <si>
    <t>Постановление администрации сельского поселения Приморский  муниципального района Ставропольский Самарской области от 15.01.2014 г. №11б</t>
  </si>
  <si>
    <t>Субсидии, предоставляемые областному бюджету из бюджета поселения.</t>
  </si>
  <si>
    <t>064</t>
  </si>
  <si>
    <t>Постановление администрации сельского поселения Приморский  муниципального района Ставропольский Самарской области от 21.12.2012 г. №28</t>
  </si>
  <si>
    <t>Итого с.п. Приморский</t>
  </si>
  <si>
    <t>Всего</t>
  </si>
  <si>
    <t>Проведение оплаты за услуги по формированию земельных участков расположенных в  сельском поселении Приморский  муниципального района Ставропольский Самарской области ( под мед. пункт)</t>
  </si>
  <si>
    <t>0501</t>
  </si>
  <si>
    <t>Расходы на содержание и ремонт жилых помещений</t>
  </si>
  <si>
    <t>Преобретение транспортного средства пассажирская Газель</t>
  </si>
  <si>
    <t>Постановление администрации сельского поселения Приморский  муниципального района Ставропольский Самарской области от 25.07.2014г. №22б</t>
  </si>
  <si>
    <t>Постановление администрации сельского поселения Приморский  муниципального района Ставропольский Самарской области от 25.07.2014 г. №21б</t>
  </si>
  <si>
    <t>РП-А-1400</t>
  </si>
  <si>
    <t>066</t>
  </si>
  <si>
    <t>067</t>
  </si>
  <si>
    <t>РП-А-1000</t>
  </si>
  <si>
    <t>Глава администрации</t>
  </si>
  <si>
    <t>А.Н. Савицкий</t>
  </si>
  <si>
    <t>Главный бухгалтер</t>
  </si>
  <si>
    <t>Н.П. Ларионова</t>
  </si>
  <si>
    <t>Об утверждении муниципальной  программы Газификация  сельского поселения Приморский  на 2015 год</t>
  </si>
  <si>
    <t>Об утверждении   целевой программы Ремонт системы дошкольного и общего образования  сельского поселения Приморский муниципального района Ставропольский Самарской области    на 2013 - 2015  годы</t>
  </si>
  <si>
    <t>Решение Собрания Представителей сельского поселения Приморский муниципального района Ставропольский Самарской области от 31.10.2014 года №62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</si>
  <si>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Решение Собрания Представителей сельского поселения Приморский муниципального района Ставропольский Самарской области от 31.10.2014года №62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</si>
  <si>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31.10.2014 г. №27</t>
  </si>
  <si>
    <t>Решение Собрания Представителей сельского поселения Приморский муниципального района Ставропольский Самарской области от 31.10.2014 года №62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</si>
  <si>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31.10.2014 г. №26</t>
  </si>
  <si>
    <t>Постановление администрации сельского поселения Приморский  муниципального района Ставропольский Самарской области от 31.10.2014 г. №29</t>
  </si>
  <si>
    <t>Постановление администрации сельского поселения Приморский  муниципального района Ставропольский Самарской области от 31.10.2014 г. №30</t>
  </si>
  <si>
    <t>Постановление администрации сельского поселения Приморский  муниципального района Ставропольский Самарской области от 31.10.2014 г. №24</t>
  </si>
  <si>
    <t>Постановление администрации сельского поселения Приморский  муниципального района Ставропольский Самарской области от 31.10.2014 г. №28</t>
  </si>
  <si>
    <t>Постановление администрации сельского поселения Приморский  муниципального района Ставропольский Самарской области от 31.10.2014 г. №25</t>
  </si>
  <si>
    <t>Решение Собрания Представителей сельского поселения Приморский муниципального района Ставропольский Самарской области от 31.10.2014 года №62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</si>
  <si>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Решение Собрания Представителей сельского поселения Приморский муниципального района Ставропольский Самарской области от 31.10.2015 года №62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</si>
  <si>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31.10.2014г. №31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</si>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</sst>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₽_-;\-* #,##0\ _₽_-;_-* &quot;-&quot;\ _₽_-;_-@_-"/>
    <numFmt numFmtId="165" formatCode="[$-10419]dd\.mm\.yyyy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 Narrow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 Narrow"/>
    </font>
    <font>
      <sz val="9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 Narrow"/>
      <family val="2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EDDBD"/>
        <bgColor rgb="FFCEDDBD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4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165" fontId="2" fillId="0" borderId="1" xfId="1" applyNumberFormat="1" applyFont="1" applyFill="1" applyBorder="1" applyAlignment="1">
      <alignment horizontal="center" vertical="top" wrapText="1" readingOrder="1"/>
    </xf>
    <xf numFmtId="0" fontId="2" fillId="2" borderId="1" xfId="1" applyNumberFormat="1" applyFont="1" applyFill="1" applyBorder="1" applyAlignment="1">
      <alignment vertical="top" wrapText="1" readingOrder="1"/>
    </xf>
    <xf numFmtId="0" fontId="2" fillId="2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4" fillId="2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49" fontId="9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horizontal="left" vertical="top" wrapText="1" readingOrder="1"/>
    </xf>
    <xf numFmtId="0" fontId="10" fillId="0" borderId="0" xfId="0" applyFont="1" applyFill="1" applyBorder="1"/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165" fontId="9" fillId="0" borderId="1" xfId="1" applyNumberFormat="1" applyFont="1" applyFill="1" applyBorder="1" applyAlignment="1">
      <alignment horizontal="center" vertical="top" wrapText="1" readingOrder="1"/>
    </xf>
    <xf numFmtId="14" fontId="2" fillId="0" borderId="1" xfId="1" applyNumberFormat="1" applyFont="1" applyFill="1" applyBorder="1" applyAlignment="1">
      <alignment horizontal="center" vertical="top" wrapText="1" readingOrder="1"/>
    </xf>
    <xf numFmtId="164" fontId="5" fillId="2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2" fillId="0" borderId="9" xfId="1" applyNumberFormat="1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9" fillId="0" borderId="9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2" fillId="0" borderId="4" xfId="1" applyNumberFormat="1" applyFont="1" applyFill="1" applyBorder="1" applyAlignment="1">
      <alignment horizontal="center"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4" fillId="0" borderId="0" xfId="1" applyNumberFormat="1" applyFont="1" applyFill="1" applyBorder="1" applyAlignment="1">
      <alignment horizontal="center" vertical="top" wrapText="1" readingOrder="1"/>
    </xf>
    <xf numFmtId="0" fontId="2" fillId="0" borderId="6" xfId="1" applyNumberFormat="1" applyFont="1" applyFill="1" applyBorder="1" applyAlignment="1">
      <alignment horizontal="center" vertical="top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2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9" fillId="0" borderId="1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horizontal="left" vertical="top" wrapText="1" readingOrder="1"/>
    </xf>
    <xf numFmtId="0" fontId="6" fillId="0" borderId="0" xfId="1" applyNumberFormat="1" applyFont="1" applyFill="1" applyBorder="1" applyAlignment="1">
      <alignment horizontal="center" vertical="top" wrapText="1" readingOrder="1"/>
    </xf>
    <xf numFmtId="0" fontId="7" fillId="0" borderId="8" xfId="1" applyNumberFormat="1" applyFont="1" applyFill="1" applyBorder="1" applyAlignment="1">
      <alignment horizontal="center" vertical="top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1" fillId="0" borderId="8" xfId="1" applyNumberFormat="1" applyFont="1" applyFill="1" applyBorder="1" applyAlignment="1">
      <alignment horizontal="center" vertical="top" wrapText="1" readingOrder="1"/>
    </xf>
    <xf numFmtId="0" fontId="12" fillId="0" borderId="8" xfId="1" applyNumberFormat="1" applyFont="1" applyFill="1" applyBorder="1" applyAlignment="1">
      <alignment vertical="top" wrapText="1"/>
    </xf>
    <xf numFmtId="0" fontId="12" fillId="0" borderId="0" xfId="0" applyFont="1" applyFill="1" applyBorder="1"/>
    <xf numFmtId="0" fontId="4" fillId="2" borderId="1" xfId="1" applyNumberFormat="1" applyFont="1" applyFill="1" applyBorder="1" applyAlignment="1">
      <alignment vertical="top" wrapText="1" readingOrder="1"/>
    </xf>
    <xf numFmtId="0" fontId="11" fillId="0" borderId="0" xfId="1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EDDB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8"/>
  <sheetViews>
    <sheetView showGridLines="0" tabSelected="1" view="pageBreakPreview" topLeftCell="A93" zoomScale="60" workbookViewId="0">
      <selection activeCell="Z101" sqref="Z101"/>
    </sheetView>
  </sheetViews>
  <sheetFormatPr defaultRowHeight="15" x14ac:dyDescent="0.25"/>
  <cols>
    <col min="1" max="1" width="1.85546875" customWidth="1"/>
    <col min="2" max="2" width="4.7109375" customWidth="1"/>
    <col min="3" max="3" width="5.140625" customWidth="1"/>
    <col min="4" max="4" width="6.85546875" customWidth="1"/>
    <col min="5" max="5" width="1" customWidth="1"/>
    <col min="6" max="6" width="0.140625" customWidth="1"/>
    <col min="7" max="7" width="2.7109375" customWidth="1"/>
    <col min="8" max="8" width="7" customWidth="1"/>
    <col min="9" max="9" width="12.140625" customWidth="1"/>
    <col min="10" max="10" width="1.28515625" customWidth="1"/>
    <col min="11" max="11" width="9.5703125" customWidth="1"/>
    <col min="12" max="12" width="0.140625" customWidth="1"/>
    <col min="13" max="13" width="1.42578125" customWidth="1"/>
    <col min="14" max="14" width="18.5703125" customWidth="1"/>
    <col min="15" max="15" width="1.42578125" customWidth="1"/>
    <col min="16" max="16" width="1.140625" customWidth="1"/>
    <col min="17" max="17" width="0.140625" customWidth="1"/>
    <col min="18" max="18" width="26.85546875" customWidth="1"/>
    <col min="19" max="19" width="8.28515625" customWidth="1"/>
    <col min="20" max="20" width="1.7109375" customWidth="1"/>
    <col min="21" max="21" width="0.7109375" customWidth="1"/>
    <col min="22" max="22" width="1.5703125" customWidth="1"/>
    <col min="23" max="23" width="0.28515625" customWidth="1"/>
    <col min="24" max="24" width="3.85546875" customWidth="1"/>
    <col min="25" max="25" width="4.5703125" customWidth="1"/>
    <col min="26" max="26" width="16.140625" customWidth="1"/>
    <col min="27" max="27" width="0" hidden="1" customWidth="1"/>
    <col min="28" max="28" width="9.140625" customWidth="1"/>
    <col min="29" max="29" width="10" customWidth="1"/>
    <col min="30" max="30" width="9.5703125" customWidth="1"/>
    <col min="31" max="31" width="10.42578125" customWidth="1"/>
    <col min="32" max="32" width="10.7109375" customWidth="1"/>
    <col min="33" max="33" width="10.140625" customWidth="1"/>
    <col min="34" max="34" width="10.28515625" customWidth="1"/>
    <col min="35" max="35" width="10.140625" customWidth="1"/>
    <col min="36" max="36" width="9.85546875" customWidth="1"/>
  </cols>
  <sheetData>
    <row r="1" spans="1:36" ht="3.2" customHeight="1" x14ac:dyDescent="0.25"/>
    <row r="2" spans="1:36" ht="13.9" customHeight="1" x14ac:dyDescent="0.25">
      <c r="S2" s="28" t="s">
        <v>0</v>
      </c>
      <c r="T2" s="25"/>
      <c r="U2" s="25"/>
      <c r="V2" s="25"/>
      <c r="W2" s="25"/>
      <c r="X2" s="25"/>
      <c r="Y2" s="20"/>
      <c r="Z2" s="1" t="s">
        <v>1</v>
      </c>
    </row>
    <row r="3" spans="1:36" ht="13.9" customHeight="1" x14ac:dyDescent="0.25">
      <c r="S3" s="28" t="s">
        <v>2</v>
      </c>
      <c r="T3" s="25"/>
      <c r="U3" s="25"/>
      <c r="V3" s="25"/>
      <c r="W3" s="25"/>
      <c r="X3" s="25"/>
      <c r="Y3" s="20"/>
      <c r="Z3" s="2">
        <v>2014</v>
      </c>
    </row>
    <row r="4" spans="1:36" ht="13.9" customHeight="1" x14ac:dyDescent="0.25">
      <c r="S4" s="28" t="s">
        <v>3</v>
      </c>
      <c r="T4" s="25"/>
      <c r="U4" s="25"/>
      <c r="V4" s="25"/>
      <c r="W4" s="25"/>
      <c r="X4" s="25"/>
      <c r="Y4" s="20"/>
      <c r="Z4" s="3">
        <v>41943</v>
      </c>
    </row>
    <row r="5" spans="1:36" ht="17.649999999999999" customHeight="1" x14ac:dyDescent="0.25"/>
    <row r="6" spans="1:36" ht="15.6" customHeight="1" x14ac:dyDescent="0.25">
      <c r="J6" s="29" t="s">
        <v>4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</row>
    <row r="7" spans="1:36" ht="1.9" customHeight="1" x14ac:dyDescent="0.25"/>
    <row r="8" spans="1:36" ht="13.9" customHeight="1" x14ac:dyDescent="0.25">
      <c r="K8" s="31" t="s">
        <v>5</v>
      </c>
      <c r="L8" s="30"/>
      <c r="M8" s="30"/>
      <c r="N8" s="30"/>
      <c r="O8" s="30"/>
      <c r="P8" s="30"/>
      <c r="Q8" s="30"/>
      <c r="R8" s="30"/>
      <c r="S8" s="30"/>
      <c r="T8" s="30"/>
    </row>
    <row r="9" spans="1:36" ht="9" customHeight="1" x14ac:dyDescent="0.25"/>
    <row r="10" spans="1:36" ht="16.899999999999999" customHeight="1" x14ac:dyDescent="0.25">
      <c r="A10" s="26" t="s">
        <v>6</v>
      </c>
      <c r="B10" s="27"/>
      <c r="C10" s="1" t="s">
        <v>6</v>
      </c>
      <c r="D10" s="28" t="s">
        <v>6</v>
      </c>
      <c r="E10" s="25"/>
      <c r="F10" s="25"/>
      <c r="G10" s="20"/>
      <c r="H10" s="1" t="s">
        <v>6</v>
      </c>
      <c r="I10" s="28" t="s">
        <v>6</v>
      </c>
      <c r="J10" s="25"/>
      <c r="K10" s="25"/>
      <c r="L10" s="25"/>
      <c r="M10" s="25"/>
      <c r="N10" s="20"/>
      <c r="O10" s="28" t="s">
        <v>7</v>
      </c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0"/>
      <c r="AE10" s="28" t="s">
        <v>8</v>
      </c>
      <c r="AF10" s="25"/>
      <c r="AG10" s="25"/>
      <c r="AH10" s="25"/>
      <c r="AI10" s="25"/>
      <c r="AJ10" s="20"/>
    </row>
    <row r="11" spans="1:36" ht="56.45" customHeight="1" x14ac:dyDescent="0.25">
      <c r="A11" s="32" t="s">
        <v>9</v>
      </c>
      <c r="B11" s="33"/>
      <c r="C11" s="1" t="s">
        <v>10</v>
      </c>
      <c r="D11" s="28" t="s">
        <v>11</v>
      </c>
      <c r="E11" s="25"/>
      <c r="F11" s="25"/>
      <c r="G11" s="20"/>
      <c r="H11" s="1" t="s">
        <v>12</v>
      </c>
      <c r="I11" s="28" t="s">
        <v>13</v>
      </c>
      <c r="J11" s="25"/>
      <c r="K11" s="25"/>
      <c r="L11" s="25"/>
      <c r="M11" s="25"/>
      <c r="N11" s="20"/>
      <c r="O11" s="28" t="s">
        <v>14</v>
      </c>
      <c r="P11" s="25"/>
      <c r="Q11" s="25"/>
      <c r="R11" s="25"/>
      <c r="S11" s="20"/>
      <c r="T11" s="28" t="s">
        <v>15</v>
      </c>
      <c r="U11" s="25"/>
      <c r="V11" s="25"/>
      <c r="W11" s="25"/>
      <c r="X11" s="20"/>
      <c r="Y11" s="28" t="s">
        <v>16</v>
      </c>
      <c r="Z11" s="25"/>
      <c r="AA11" s="25"/>
      <c r="AB11" s="20"/>
      <c r="AC11" s="1" t="s">
        <v>17</v>
      </c>
      <c r="AD11" s="1" t="s">
        <v>18</v>
      </c>
      <c r="AE11" s="1" t="s">
        <v>19</v>
      </c>
      <c r="AF11" s="1" t="s">
        <v>20</v>
      </c>
      <c r="AG11" s="1" t="s">
        <v>21</v>
      </c>
      <c r="AH11" s="1" t="s">
        <v>22</v>
      </c>
      <c r="AI11" s="1" t="s">
        <v>23</v>
      </c>
      <c r="AJ11" s="1" t="s">
        <v>24</v>
      </c>
    </row>
    <row r="12" spans="1:36" ht="15" customHeight="1" x14ac:dyDescent="0.25">
      <c r="A12" s="28" t="s">
        <v>25</v>
      </c>
      <c r="B12" s="20"/>
      <c r="C12" s="1" t="s">
        <v>26</v>
      </c>
      <c r="D12" s="28" t="s">
        <v>27</v>
      </c>
      <c r="E12" s="25"/>
      <c r="F12" s="25"/>
      <c r="G12" s="20"/>
      <c r="H12" s="1" t="s">
        <v>28</v>
      </c>
      <c r="I12" s="28" t="s">
        <v>29</v>
      </c>
      <c r="J12" s="25"/>
      <c r="K12" s="25"/>
      <c r="L12" s="25"/>
      <c r="M12" s="25"/>
      <c r="N12" s="20"/>
      <c r="O12" s="28" t="s">
        <v>30</v>
      </c>
      <c r="P12" s="25"/>
      <c r="Q12" s="25"/>
      <c r="R12" s="25"/>
      <c r="S12" s="20"/>
      <c r="T12" s="28" t="s">
        <v>31</v>
      </c>
      <c r="U12" s="25"/>
      <c r="V12" s="25"/>
      <c r="W12" s="25"/>
      <c r="X12" s="20"/>
      <c r="Y12" s="28" t="s">
        <v>32</v>
      </c>
      <c r="Z12" s="25"/>
      <c r="AA12" s="25"/>
      <c r="AB12" s="20"/>
      <c r="AC12" s="1" t="s">
        <v>33</v>
      </c>
      <c r="AD12" s="1" t="s">
        <v>34</v>
      </c>
      <c r="AE12" s="1" t="s">
        <v>35</v>
      </c>
      <c r="AF12" s="1" t="s">
        <v>36</v>
      </c>
      <c r="AG12" s="1" t="s">
        <v>37</v>
      </c>
      <c r="AH12" s="1" t="s">
        <v>38</v>
      </c>
      <c r="AI12" s="1" t="s">
        <v>39</v>
      </c>
      <c r="AJ12" s="1" t="s">
        <v>40</v>
      </c>
    </row>
    <row r="13" spans="1:36" x14ac:dyDescent="0.25">
      <c r="A13" s="34" t="s">
        <v>6</v>
      </c>
      <c r="B13" s="20"/>
      <c r="C13" s="4" t="s">
        <v>6</v>
      </c>
      <c r="D13" s="34" t="s">
        <v>6</v>
      </c>
      <c r="E13" s="25"/>
      <c r="F13" s="25"/>
      <c r="G13" s="20"/>
      <c r="H13" s="4" t="s">
        <v>6</v>
      </c>
      <c r="I13" s="35" t="s">
        <v>41</v>
      </c>
      <c r="J13" s="25"/>
      <c r="K13" s="25"/>
      <c r="L13" s="25"/>
      <c r="M13" s="25"/>
      <c r="N13" s="20"/>
      <c r="O13" s="34" t="s">
        <v>6</v>
      </c>
      <c r="P13" s="25"/>
      <c r="Q13" s="25"/>
      <c r="R13" s="25"/>
      <c r="S13" s="20"/>
      <c r="T13" s="34" t="s">
        <v>6</v>
      </c>
      <c r="U13" s="25"/>
      <c r="V13" s="25"/>
      <c r="W13" s="25"/>
      <c r="X13" s="20"/>
      <c r="Y13" s="34" t="s">
        <v>6</v>
      </c>
      <c r="Z13" s="25"/>
      <c r="AA13" s="25"/>
      <c r="AB13" s="20"/>
      <c r="AC13" s="5" t="s">
        <v>6</v>
      </c>
      <c r="AD13" s="5" t="s">
        <v>6</v>
      </c>
      <c r="AE13" s="4" t="s">
        <v>6</v>
      </c>
      <c r="AF13" s="4" t="s">
        <v>6</v>
      </c>
      <c r="AG13" s="4" t="s">
        <v>6</v>
      </c>
      <c r="AH13" s="4" t="s">
        <v>6</v>
      </c>
      <c r="AI13" s="4" t="s">
        <v>6</v>
      </c>
      <c r="AJ13" s="4" t="s">
        <v>6</v>
      </c>
    </row>
    <row r="14" spans="1:36" ht="72" customHeight="1" x14ac:dyDescent="0.25">
      <c r="A14" s="19" t="s">
        <v>42</v>
      </c>
      <c r="B14" s="20"/>
      <c r="C14" s="6" t="s">
        <v>25</v>
      </c>
      <c r="D14" s="19" t="s">
        <v>43</v>
      </c>
      <c r="E14" s="25"/>
      <c r="F14" s="25"/>
      <c r="G14" s="20"/>
      <c r="H14" s="6" t="s">
        <v>44</v>
      </c>
      <c r="I14" s="19" t="s">
        <v>45</v>
      </c>
      <c r="J14" s="25"/>
      <c r="K14" s="25"/>
      <c r="L14" s="25"/>
      <c r="M14" s="25"/>
      <c r="N14" s="20"/>
      <c r="O14" s="19" t="s">
        <v>46</v>
      </c>
      <c r="P14" s="25"/>
      <c r="Q14" s="25"/>
      <c r="R14" s="25"/>
      <c r="S14" s="20"/>
      <c r="T14" s="19" t="s">
        <v>47</v>
      </c>
      <c r="U14" s="25"/>
      <c r="V14" s="25"/>
      <c r="W14" s="25"/>
      <c r="X14" s="20"/>
      <c r="Y14" s="19" t="s">
        <v>48</v>
      </c>
      <c r="Z14" s="25"/>
      <c r="AA14" s="25"/>
      <c r="AB14" s="20"/>
      <c r="AC14" s="3">
        <v>40321</v>
      </c>
      <c r="AD14" s="1"/>
      <c r="AE14" s="7">
        <v>527</v>
      </c>
      <c r="AF14" s="7">
        <v>527</v>
      </c>
      <c r="AG14" s="7">
        <v>562</v>
      </c>
      <c r="AH14" s="7">
        <v>535</v>
      </c>
      <c r="AI14" s="7">
        <v>535</v>
      </c>
      <c r="AJ14" s="6">
        <v>535</v>
      </c>
    </row>
    <row r="15" spans="1:36" s="14" customFormat="1" ht="140.25" customHeight="1" x14ac:dyDescent="0.25">
      <c r="A15" s="19" t="s">
        <v>56</v>
      </c>
      <c r="B15" s="20"/>
      <c r="C15" s="12">
        <v>6</v>
      </c>
      <c r="D15" s="24" t="s">
        <v>50</v>
      </c>
      <c r="E15" s="22"/>
      <c r="F15" s="22"/>
      <c r="G15" s="23"/>
      <c r="H15" s="11" t="s">
        <v>51</v>
      </c>
      <c r="I15" s="24" t="s">
        <v>52</v>
      </c>
      <c r="J15" s="22"/>
      <c r="K15" s="22"/>
      <c r="L15" s="22"/>
      <c r="M15" s="22"/>
      <c r="N15" s="23"/>
      <c r="O15" s="24" t="s">
        <v>272</v>
      </c>
      <c r="P15" s="22"/>
      <c r="Q15" s="22"/>
      <c r="R15" s="22"/>
      <c r="S15" s="23"/>
      <c r="T15" s="24" t="s">
        <v>54</v>
      </c>
      <c r="U15" s="22"/>
      <c r="V15" s="22"/>
      <c r="W15" s="22"/>
      <c r="X15" s="23"/>
      <c r="Y15" s="24" t="s">
        <v>55</v>
      </c>
      <c r="Z15" s="22"/>
      <c r="AA15" s="22"/>
      <c r="AB15" s="23"/>
      <c r="AC15" s="3">
        <v>42005</v>
      </c>
      <c r="AD15" s="17">
        <v>43100</v>
      </c>
      <c r="AE15" s="15"/>
      <c r="AF15" s="15"/>
      <c r="AG15" s="15"/>
      <c r="AH15" s="15">
        <v>62</v>
      </c>
      <c r="AI15" s="15">
        <v>62</v>
      </c>
      <c r="AJ15" s="15">
        <v>62</v>
      </c>
    </row>
    <row r="16" spans="1:36" ht="138.75" customHeight="1" x14ac:dyDescent="0.25">
      <c r="A16" s="19" t="s">
        <v>68</v>
      </c>
      <c r="B16" s="20"/>
      <c r="C16" s="6" t="s">
        <v>30</v>
      </c>
      <c r="D16" s="36" t="s">
        <v>50</v>
      </c>
      <c r="E16" s="25"/>
      <c r="F16" s="25"/>
      <c r="G16" s="20"/>
      <c r="H16" s="6" t="s">
        <v>51</v>
      </c>
      <c r="I16" s="36" t="s">
        <v>52</v>
      </c>
      <c r="J16" s="25"/>
      <c r="K16" s="25"/>
      <c r="L16" s="25"/>
      <c r="M16" s="25"/>
      <c r="N16" s="20"/>
      <c r="O16" s="36" t="s">
        <v>53</v>
      </c>
      <c r="P16" s="25"/>
      <c r="Q16" s="25"/>
      <c r="R16" s="25"/>
      <c r="S16" s="20"/>
      <c r="T16" s="19" t="s">
        <v>54</v>
      </c>
      <c r="U16" s="25"/>
      <c r="V16" s="25"/>
      <c r="W16" s="25"/>
      <c r="X16" s="20"/>
      <c r="Y16" s="36" t="s">
        <v>55</v>
      </c>
      <c r="Z16" s="25"/>
      <c r="AA16" s="25"/>
      <c r="AB16" s="20"/>
      <c r="AC16" s="3">
        <v>41789</v>
      </c>
      <c r="AD16" s="3">
        <v>42004</v>
      </c>
      <c r="AE16" s="6"/>
      <c r="AF16" s="6"/>
      <c r="AG16" s="7">
        <v>62</v>
      </c>
      <c r="AH16" s="7"/>
      <c r="AI16" s="7"/>
      <c r="AJ16" s="6"/>
    </row>
    <row r="17" spans="1:36" ht="136.5" customHeight="1" x14ac:dyDescent="0.25">
      <c r="A17" s="19" t="s">
        <v>59</v>
      </c>
      <c r="B17" s="20"/>
      <c r="C17" s="6" t="s">
        <v>30</v>
      </c>
      <c r="D17" s="19" t="s">
        <v>50</v>
      </c>
      <c r="E17" s="25"/>
      <c r="F17" s="25"/>
      <c r="G17" s="20"/>
      <c r="H17" s="6" t="s">
        <v>51</v>
      </c>
      <c r="I17" s="19" t="s">
        <v>52</v>
      </c>
      <c r="J17" s="25"/>
      <c r="K17" s="25"/>
      <c r="L17" s="25"/>
      <c r="M17" s="25"/>
      <c r="N17" s="20"/>
      <c r="O17" s="19" t="s">
        <v>57</v>
      </c>
      <c r="P17" s="25"/>
      <c r="Q17" s="25"/>
      <c r="R17" s="25"/>
      <c r="S17" s="20"/>
      <c r="T17" s="19" t="s">
        <v>54</v>
      </c>
      <c r="U17" s="25"/>
      <c r="V17" s="25"/>
      <c r="W17" s="25"/>
      <c r="X17" s="20"/>
      <c r="Y17" s="19" t="s">
        <v>58</v>
      </c>
      <c r="Z17" s="25"/>
      <c r="AA17" s="25"/>
      <c r="AB17" s="20"/>
      <c r="AC17" s="3">
        <v>41275</v>
      </c>
      <c r="AD17" s="3">
        <v>41639</v>
      </c>
      <c r="AE17" s="7">
        <v>25</v>
      </c>
      <c r="AF17" s="7">
        <v>25</v>
      </c>
      <c r="AG17" s="6"/>
      <c r="AH17" s="6"/>
      <c r="AI17" s="6"/>
      <c r="AJ17" s="6"/>
    </row>
    <row r="18" spans="1:36" ht="133.5" customHeight="1" x14ac:dyDescent="0.25">
      <c r="A18" s="19" t="s">
        <v>60</v>
      </c>
      <c r="B18" s="20"/>
      <c r="C18" s="6" t="s">
        <v>30</v>
      </c>
      <c r="D18" s="19" t="s">
        <v>50</v>
      </c>
      <c r="E18" s="25"/>
      <c r="F18" s="25"/>
      <c r="G18" s="20"/>
      <c r="H18" s="6" t="s">
        <v>51</v>
      </c>
      <c r="I18" s="19" t="s">
        <v>52</v>
      </c>
      <c r="J18" s="25"/>
      <c r="K18" s="25"/>
      <c r="L18" s="25"/>
      <c r="M18" s="25"/>
      <c r="N18" s="20"/>
      <c r="O18" s="19" t="s">
        <v>57</v>
      </c>
      <c r="P18" s="25"/>
      <c r="Q18" s="25"/>
      <c r="R18" s="25"/>
      <c r="S18" s="20"/>
      <c r="T18" s="19" t="s">
        <v>54</v>
      </c>
      <c r="U18" s="25"/>
      <c r="V18" s="25"/>
      <c r="W18" s="25"/>
      <c r="X18" s="20"/>
      <c r="Y18" s="19" t="s">
        <v>55</v>
      </c>
      <c r="Z18" s="25"/>
      <c r="AA18" s="25"/>
      <c r="AB18" s="20"/>
      <c r="AC18" s="3">
        <v>41275</v>
      </c>
      <c r="AD18" s="3">
        <v>41639</v>
      </c>
      <c r="AE18" s="7">
        <v>61</v>
      </c>
      <c r="AF18" s="7">
        <v>61</v>
      </c>
      <c r="AG18" s="6"/>
      <c r="AH18" s="6"/>
      <c r="AI18" s="6"/>
      <c r="AJ18" s="6"/>
    </row>
    <row r="19" spans="1:36" ht="73.5" customHeight="1" x14ac:dyDescent="0.25">
      <c r="A19" s="19" t="s">
        <v>49</v>
      </c>
      <c r="B19" s="20"/>
      <c r="C19" s="6" t="s">
        <v>25</v>
      </c>
      <c r="D19" s="19" t="s">
        <v>43</v>
      </c>
      <c r="E19" s="25"/>
      <c r="F19" s="25"/>
      <c r="G19" s="20"/>
      <c r="H19" s="6" t="s">
        <v>51</v>
      </c>
      <c r="I19" s="19" t="s">
        <v>61</v>
      </c>
      <c r="J19" s="25"/>
      <c r="K19" s="25"/>
      <c r="L19" s="25"/>
      <c r="M19" s="25"/>
      <c r="N19" s="20"/>
      <c r="O19" s="19" t="s">
        <v>62</v>
      </c>
      <c r="P19" s="25"/>
      <c r="Q19" s="25"/>
      <c r="R19" s="25"/>
      <c r="S19" s="20"/>
      <c r="T19" s="19" t="s">
        <v>54</v>
      </c>
      <c r="U19" s="25"/>
      <c r="V19" s="25"/>
      <c r="W19" s="25"/>
      <c r="X19" s="20"/>
      <c r="Y19" s="19" t="s">
        <v>63</v>
      </c>
      <c r="Z19" s="25"/>
      <c r="AA19" s="25"/>
      <c r="AB19" s="20"/>
      <c r="AC19" s="3">
        <v>41340</v>
      </c>
      <c r="AD19" s="3">
        <v>41639</v>
      </c>
      <c r="AE19" s="7">
        <v>957</v>
      </c>
      <c r="AF19" s="7">
        <v>957</v>
      </c>
      <c r="AG19" s="6"/>
      <c r="AH19" s="6"/>
      <c r="AI19" s="6"/>
      <c r="AJ19" s="6"/>
    </row>
    <row r="20" spans="1:36" ht="141" customHeight="1" x14ac:dyDescent="0.25">
      <c r="A20" s="19" t="s">
        <v>67</v>
      </c>
      <c r="B20" s="20"/>
      <c r="C20" s="6" t="s">
        <v>30</v>
      </c>
      <c r="D20" s="19" t="s">
        <v>50</v>
      </c>
      <c r="E20" s="25"/>
      <c r="F20" s="25"/>
      <c r="G20" s="20"/>
      <c r="H20" s="6" t="s">
        <v>51</v>
      </c>
      <c r="I20" s="19" t="s">
        <v>52</v>
      </c>
      <c r="J20" s="25"/>
      <c r="K20" s="25"/>
      <c r="L20" s="25"/>
      <c r="M20" s="25"/>
      <c r="N20" s="20"/>
      <c r="O20" s="19" t="s">
        <v>65</v>
      </c>
      <c r="P20" s="25"/>
      <c r="Q20" s="25"/>
      <c r="R20" s="25"/>
      <c r="S20" s="20"/>
      <c r="T20" s="19" t="s">
        <v>54</v>
      </c>
      <c r="U20" s="25"/>
      <c r="V20" s="25"/>
      <c r="W20" s="25"/>
      <c r="X20" s="20"/>
      <c r="Y20" s="19" t="s">
        <v>66</v>
      </c>
      <c r="Z20" s="25"/>
      <c r="AA20" s="25"/>
      <c r="AB20" s="20"/>
      <c r="AC20" s="3">
        <v>41275</v>
      </c>
      <c r="AD20" s="3">
        <v>41639</v>
      </c>
      <c r="AE20" s="7">
        <v>65</v>
      </c>
      <c r="AF20" s="7">
        <v>65</v>
      </c>
      <c r="AG20" s="6"/>
      <c r="AH20" s="6"/>
      <c r="AI20" s="6"/>
      <c r="AJ20" s="6"/>
    </row>
    <row r="21" spans="1:36" s="14" customFormat="1" ht="141" customHeight="1" x14ac:dyDescent="0.25">
      <c r="A21" s="19" t="s">
        <v>71</v>
      </c>
      <c r="B21" s="20"/>
      <c r="C21" s="15" t="s">
        <v>30</v>
      </c>
      <c r="D21" s="19" t="s">
        <v>50</v>
      </c>
      <c r="E21" s="25"/>
      <c r="F21" s="25"/>
      <c r="G21" s="20"/>
      <c r="H21" s="15" t="s">
        <v>51</v>
      </c>
      <c r="I21" s="19" t="s">
        <v>52</v>
      </c>
      <c r="J21" s="25"/>
      <c r="K21" s="25"/>
      <c r="L21" s="25"/>
      <c r="M21" s="25"/>
      <c r="N21" s="20"/>
      <c r="O21" s="19" t="s">
        <v>272</v>
      </c>
      <c r="P21" s="25"/>
      <c r="Q21" s="25"/>
      <c r="R21" s="25"/>
      <c r="S21" s="20"/>
      <c r="T21" s="19" t="s">
        <v>54</v>
      </c>
      <c r="U21" s="25"/>
      <c r="V21" s="25"/>
      <c r="W21" s="25"/>
      <c r="X21" s="20"/>
      <c r="Y21" s="19" t="s">
        <v>58</v>
      </c>
      <c r="Z21" s="25"/>
      <c r="AA21" s="25"/>
      <c r="AB21" s="20"/>
      <c r="AC21" s="3">
        <v>42005</v>
      </c>
      <c r="AD21" s="3">
        <v>43100</v>
      </c>
      <c r="AE21" s="15"/>
      <c r="AF21" s="15"/>
      <c r="AG21" s="15"/>
      <c r="AH21" s="15">
        <v>21</v>
      </c>
      <c r="AI21" s="15">
        <v>21</v>
      </c>
      <c r="AJ21" s="15">
        <v>21</v>
      </c>
    </row>
    <row r="22" spans="1:36" ht="134.25" customHeight="1" x14ac:dyDescent="0.25">
      <c r="A22" s="19" t="s">
        <v>64</v>
      </c>
      <c r="B22" s="20"/>
      <c r="C22" s="6" t="s">
        <v>30</v>
      </c>
      <c r="D22" s="19" t="s">
        <v>50</v>
      </c>
      <c r="E22" s="25"/>
      <c r="F22" s="25"/>
      <c r="G22" s="20"/>
      <c r="H22" s="6" t="s">
        <v>51</v>
      </c>
      <c r="I22" s="19" t="s">
        <v>52</v>
      </c>
      <c r="J22" s="25"/>
      <c r="K22" s="25"/>
      <c r="L22" s="25"/>
      <c r="M22" s="25"/>
      <c r="N22" s="20"/>
      <c r="O22" s="19" t="s">
        <v>53</v>
      </c>
      <c r="P22" s="25"/>
      <c r="Q22" s="25"/>
      <c r="R22" s="25"/>
      <c r="S22" s="20"/>
      <c r="T22" s="19" t="s">
        <v>54</v>
      </c>
      <c r="U22" s="25"/>
      <c r="V22" s="25"/>
      <c r="W22" s="25"/>
      <c r="X22" s="20"/>
      <c r="Y22" s="19" t="s">
        <v>58</v>
      </c>
      <c r="Z22" s="25"/>
      <c r="AA22" s="25"/>
      <c r="AB22" s="20"/>
      <c r="AC22" s="3">
        <v>41789</v>
      </c>
      <c r="AD22" s="3">
        <v>42004</v>
      </c>
      <c r="AE22" s="6"/>
      <c r="AF22" s="6"/>
      <c r="AG22" s="7">
        <v>21</v>
      </c>
      <c r="AH22" s="7"/>
      <c r="AI22" s="7"/>
      <c r="AJ22" s="6"/>
    </row>
    <row r="23" spans="1:36" s="14" customFormat="1" ht="134.25" customHeight="1" x14ac:dyDescent="0.25">
      <c r="A23" s="19" t="s">
        <v>73</v>
      </c>
      <c r="B23" s="20"/>
      <c r="C23" s="15" t="s">
        <v>30</v>
      </c>
      <c r="D23" s="19" t="s">
        <v>50</v>
      </c>
      <c r="E23" s="25"/>
      <c r="F23" s="25"/>
      <c r="G23" s="20"/>
      <c r="H23" s="15" t="s">
        <v>51</v>
      </c>
      <c r="I23" s="19" t="s">
        <v>52</v>
      </c>
      <c r="J23" s="25"/>
      <c r="K23" s="25"/>
      <c r="L23" s="25"/>
      <c r="M23" s="25"/>
      <c r="N23" s="20"/>
      <c r="O23" s="19" t="s">
        <v>273</v>
      </c>
      <c r="P23" s="25"/>
      <c r="Q23" s="25"/>
      <c r="R23" s="25"/>
      <c r="S23" s="20"/>
      <c r="T23" s="19" t="s">
        <v>54</v>
      </c>
      <c r="U23" s="25"/>
      <c r="V23" s="25"/>
      <c r="W23" s="25"/>
      <c r="X23" s="20"/>
      <c r="Y23" s="19" t="s">
        <v>66</v>
      </c>
      <c r="Z23" s="25"/>
      <c r="AA23" s="25"/>
      <c r="AB23" s="20"/>
      <c r="AC23" s="3">
        <v>42005</v>
      </c>
      <c r="AD23" s="3">
        <v>43100</v>
      </c>
      <c r="AE23" s="15"/>
      <c r="AF23" s="15"/>
      <c r="AG23" s="15"/>
      <c r="AH23" s="15">
        <v>51</v>
      </c>
      <c r="AI23" s="15">
        <v>51</v>
      </c>
      <c r="AJ23" s="15">
        <v>51</v>
      </c>
    </row>
    <row r="24" spans="1:36" s="14" customFormat="1" ht="134.25" customHeight="1" x14ac:dyDescent="0.25">
      <c r="A24" s="19" t="s">
        <v>82</v>
      </c>
      <c r="B24" s="20"/>
      <c r="C24" s="15" t="s">
        <v>30</v>
      </c>
      <c r="D24" s="19" t="s">
        <v>50</v>
      </c>
      <c r="E24" s="25"/>
      <c r="F24" s="25"/>
      <c r="G24" s="20"/>
      <c r="H24" s="15" t="s">
        <v>51</v>
      </c>
      <c r="I24" s="19" t="s">
        <v>52</v>
      </c>
      <c r="J24" s="25"/>
      <c r="K24" s="25"/>
      <c r="L24" s="25"/>
      <c r="M24" s="25"/>
      <c r="N24" s="20"/>
      <c r="O24" s="19" t="s">
        <v>72</v>
      </c>
      <c r="P24" s="25"/>
      <c r="Q24" s="25"/>
      <c r="R24" s="25"/>
      <c r="S24" s="20"/>
      <c r="T24" s="19" t="s">
        <v>54</v>
      </c>
      <c r="U24" s="25"/>
      <c r="V24" s="25"/>
      <c r="W24" s="25"/>
      <c r="X24" s="20"/>
      <c r="Y24" s="19" t="s">
        <v>66</v>
      </c>
      <c r="Z24" s="25"/>
      <c r="AA24" s="25"/>
      <c r="AB24" s="20"/>
      <c r="AC24" s="3">
        <v>41789</v>
      </c>
      <c r="AD24" s="3">
        <v>42004</v>
      </c>
      <c r="AE24" s="15"/>
      <c r="AF24" s="15"/>
      <c r="AG24" s="15">
        <v>51</v>
      </c>
      <c r="AH24" s="15"/>
      <c r="AI24" s="15"/>
      <c r="AJ24" s="15"/>
    </row>
    <row r="25" spans="1:36" ht="72" customHeight="1" x14ac:dyDescent="0.25">
      <c r="A25" s="19" t="s">
        <v>79</v>
      </c>
      <c r="B25" s="20"/>
      <c r="C25" s="6" t="s">
        <v>25</v>
      </c>
      <c r="D25" s="19" t="s">
        <v>43</v>
      </c>
      <c r="E25" s="25"/>
      <c r="F25" s="25"/>
      <c r="G25" s="20"/>
      <c r="H25" s="6" t="s">
        <v>51</v>
      </c>
      <c r="I25" s="19" t="s">
        <v>69</v>
      </c>
      <c r="J25" s="25"/>
      <c r="K25" s="25"/>
      <c r="L25" s="25"/>
      <c r="M25" s="25"/>
      <c r="N25" s="20"/>
      <c r="O25" s="19" t="s">
        <v>46</v>
      </c>
      <c r="P25" s="25"/>
      <c r="Q25" s="25"/>
      <c r="R25" s="25"/>
      <c r="S25" s="20"/>
      <c r="T25" s="19" t="s">
        <v>47</v>
      </c>
      <c r="U25" s="25"/>
      <c r="V25" s="25"/>
      <c r="W25" s="25"/>
      <c r="X25" s="20"/>
      <c r="Y25" s="19" t="s">
        <v>70</v>
      </c>
      <c r="Z25" s="25"/>
      <c r="AA25" s="25"/>
      <c r="AB25" s="20"/>
      <c r="AC25" s="3">
        <v>40321</v>
      </c>
      <c r="AD25" s="1"/>
      <c r="AE25" s="7">
        <v>3287</v>
      </c>
      <c r="AF25" s="7">
        <v>3287</v>
      </c>
      <c r="AG25" s="7">
        <v>3792</v>
      </c>
      <c r="AH25" s="7">
        <v>2779</v>
      </c>
      <c r="AI25" s="7">
        <v>2779</v>
      </c>
      <c r="AJ25" s="6">
        <v>2779</v>
      </c>
    </row>
    <row r="26" spans="1:36" ht="62.25" customHeight="1" x14ac:dyDescent="0.25">
      <c r="A26" s="19" t="s">
        <v>86</v>
      </c>
      <c r="B26" s="20"/>
      <c r="C26" s="6" t="s">
        <v>25</v>
      </c>
      <c r="D26" s="19" t="s">
        <v>74</v>
      </c>
      <c r="E26" s="25"/>
      <c r="F26" s="25"/>
      <c r="G26" s="20"/>
      <c r="H26" s="6" t="s">
        <v>75</v>
      </c>
      <c r="I26" s="19" t="s">
        <v>76</v>
      </c>
      <c r="J26" s="25"/>
      <c r="K26" s="25"/>
      <c r="L26" s="25"/>
      <c r="M26" s="25"/>
      <c r="N26" s="20"/>
      <c r="O26" s="19" t="s">
        <v>77</v>
      </c>
      <c r="P26" s="25"/>
      <c r="Q26" s="25"/>
      <c r="R26" s="25"/>
      <c r="S26" s="20"/>
      <c r="T26" s="19" t="s">
        <v>54</v>
      </c>
      <c r="U26" s="25"/>
      <c r="V26" s="25"/>
      <c r="W26" s="25"/>
      <c r="X26" s="20"/>
      <c r="Y26" s="19" t="s">
        <v>78</v>
      </c>
      <c r="Z26" s="25"/>
      <c r="AA26" s="25"/>
      <c r="AB26" s="20"/>
      <c r="AC26" s="3">
        <v>40544</v>
      </c>
      <c r="AD26" s="1"/>
      <c r="AE26" s="6"/>
      <c r="AF26" s="6"/>
      <c r="AG26" s="7">
        <v>18</v>
      </c>
      <c r="AH26" s="7">
        <v>16</v>
      </c>
      <c r="AI26" s="7">
        <v>15</v>
      </c>
      <c r="AJ26" s="6">
        <v>15</v>
      </c>
    </row>
    <row r="27" spans="1:36" ht="132.75" customHeight="1" x14ac:dyDescent="0.25">
      <c r="A27" s="19" t="s">
        <v>94</v>
      </c>
      <c r="B27" s="20"/>
      <c r="C27" s="6" t="s">
        <v>30</v>
      </c>
      <c r="D27" s="19" t="s">
        <v>50</v>
      </c>
      <c r="E27" s="25"/>
      <c r="F27" s="25"/>
      <c r="G27" s="20"/>
      <c r="H27" s="6" t="s">
        <v>80</v>
      </c>
      <c r="I27" s="19" t="s">
        <v>52</v>
      </c>
      <c r="J27" s="25"/>
      <c r="K27" s="25"/>
      <c r="L27" s="25"/>
      <c r="M27" s="25"/>
      <c r="N27" s="20"/>
      <c r="O27" s="19" t="s">
        <v>57</v>
      </c>
      <c r="P27" s="25"/>
      <c r="Q27" s="25"/>
      <c r="R27" s="25"/>
      <c r="S27" s="20"/>
      <c r="T27" s="19" t="s">
        <v>54</v>
      </c>
      <c r="U27" s="25"/>
      <c r="V27" s="25"/>
      <c r="W27" s="25"/>
      <c r="X27" s="20"/>
      <c r="Y27" s="19" t="s">
        <v>81</v>
      </c>
      <c r="Z27" s="25"/>
      <c r="AA27" s="25"/>
      <c r="AB27" s="20"/>
      <c r="AC27" s="3">
        <v>41275</v>
      </c>
      <c r="AD27" s="3">
        <v>41639</v>
      </c>
      <c r="AE27" s="7">
        <v>110</v>
      </c>
      <c r="AF27" s="7">
        <v>110</v>
      </c>
      <c r="AG27" s="6"/>
      <c r="AH27" s="6"/>
      <c r="AI27" s="6"/>
      <c r="AJ27" s="6"/>
    </row>
    <row r="28" spans="1:36" ht="84.75" customHeight="1" x14ac:dyDescent="0.25">
      <c r="A28" s="19" t="s">
        <v>89</v>
      </c>
      <c r="B28" s="20"/>
      <c r="C28" s="6" t="s">
        <v>25</v>
      </c>
      <c r="D28" s="19" t="s">
        <v>83</v>
      </c>
      <c r="E28" s="25"/>
      <c r="F28" s="25"/>
      <c r="G28" s="20"/>
      <c r="H28" s="6" t="s">
        <v>80</v>
      </c>
      <c r="I28" s="19" t="s">
        <v>84</v>
      </c>
      <c r="J28" s="25"/>
      <c r="K28" s="25"/>
      <c r="L28" s="25"/>
      <c r="M28" s="25"/>
      <c r="N28" s="20"/>
      <c r="O28" s="19" t="s">
        <v>85</v>
      </c>
      <c r="P28" s="25"/>
      <c r="Q28" s="25"/>
      <c r="R28" s="25"/>
      <c r="S28" s="20"/>
      <c r="T28" s="19" t="s">
        <v>54</v>
      </c>
      <c r="U28" s="25"/>
      <c r="V28" s="25"/>
      <c r="W28" s="25"/>
      <c r="X28" s="20"/>
      <c r="Y28" s="19" t="s">
        <v>256</v>
      </c>
      <c r="Z28" s="25"/>
      <c r="AA28" s="25"/>
      <c r="AB28" s="20"/>
      <c r="AC28" s="3">
        <v>41515</v>
      </c>
      <c r="AD28" s="3">
        <v>41639</v>
      </c>
      <c r="AE28" s="7">
        <v>18</v>
      </c>
      <c r="AF28" s="7">
        <v>18</v>
      </c>
      <c r="AG28" s="6"/>
      <c r="AH28" s="6"/>
      <c r="AI28" s="6"/>
      <c r="AJ28" s="6"/>
    </row>
    <row r="29" spans="1:36" ht="58.5" customHeight="1" x14ac:dyDescent="0.25">
      <c r="A29" s="19" t="s">
        <v>96</v>
      </c>
      <c r="B29" s="20"/>
      <c r="C29" s="6" t="s">
        <v>25</v>
      </c>
      <c r="D29" s="19" t="s">
        <v>83</v>
      </c>
      <c r="E29" s="25"/>
      <c r="F29" s="25"/>
      <c r="G29" s="20"/>
      <c r="H29" s="6" t="s">
        <v>80</v>
      </c>
      <c r="I29" s="19" t="s">
        <v>84</v>
      </c>
      <c r="J29" s="25"/>
      <c r="K29" s="25"/>
      <c r="L29" s="25"/>
      <c r="M29" s="25"/>
      <c r="N29" s="20"/>
      <c r="O29" s="19" t="s">
        <v>87</v>
      </c>
      <c r="P29" s="25"/>
      <c r="Q29" s="25"/>
      <c r="R29" s="25"/>
      <c r="S29" s="20"/>
      <c r="T29" s="19" t="s">
        <v>54</v>
      </c>
      <c r="U29" s="25"/>
      <c r="V29" s="25"/>
      <c r="W29" s="25"/>
      <c r="X29" s="20"/>
      <c r="Y29" s="19" t="s">
        <v>88</v>
      </c>
      <c r="Z29" s="25"/>
      <c r="AA29" s="25"/>
      <c r="AB29" s="20"/>
      <c r="AC29" s="3">
        <v>41771</v>
      </c>
      <c r="AD29" s="3">
        <v>42004</v>
      </c>
      <c r="AE29" s="6"/>
      <c r="AF29" s="6"/>
      <c r="AG29" s="7">
        <v>200</v>
      </c>
      <c r="AH29" s="6"/>
      <c r="AI29" s="6"/>
      <c r="AJ29" s="6"/>
    </row>
    <row r="30" spans="1:36" s="14" customFormat="1" ht="58.5" customHeight="1" x14ac:dyDescent="0.25">
      <c r="A30" s="19" t="s">
        <v>100</v>
      </c>
      <c r="B30" s="20"/>
      <c r="C30" s="15" t="s">
        <v>27</v>
      </c>
      <c r="D30" s="19" t="s">
        <v>90</v>
      </c>
      <c r="E30" s="25"/>
      <c r="F30" s="25"/>
      <c r="G30" s="20"/>
      <c r="H30" s="15" t="s">
        <v>91</v>
      </c>
      <c r="I30" s="19" t="s">
        <v>84</v>
      </c>
      <c r="J30" s="25"/>
      <c r="K30" s="25"/>
      <c r="L30" s="25"/>
      <c r="M30" s="25"/>
      <c r="N30" s="20"/>
      <c r="O30" s="19" t="s">
        <v>274</v>
      </c>
      <c r="P30" s="25"/>
      <c r="Q30" s="25"/>
      <c r="R30" s="25"/>
      <c r="S30" s="20"/>
      <c r="T30" s="19" t="s">
        <v>54</v>
      </c>
      <c r="U30" s="25"/>
      <c r="V30" s="25"/>
      <c r="W30" s="25"/>
      <c r="X30" s="20"/>
      <c r="Y30" s="19" t="s">
        <v>93</v>
      </c>
      <c r="Z30" s="25"/>
      <c r="AA30" s="25"/>
      <c r="AB30" s="20"/>
      <c r="AC30" s="3">
        <v>42005</v>
      </c>
      <c r="AD30" s="3">
        <v>43100</v>
      </c>
      <c r="AE30" s="15"/>
      <c r="AF30" s="15"/>
      <c r="AG30" s="15"/>
      <c r="AH30" s="15">
        <v>67</v>
      </c>
      <c r="AI30" s="15">
        <v>67</v>
      </c>
      <c r="AJ30" s="15">
        <v>67</v>
      </c>
    </row>
    <row r="31" spans="1:36" ht="55.5" customHeight="1" x14ac:dyDescent="0.25">
      <c r="A31" s="19" t="s">
        <v>102</v>
      </c>
      <c r="B31" s="20"/>
      <c r="C31" s="6" t="s">
        <v>27</v>
      </c>
      <c r="D31" s="19" t="s">
        <v>90</v>
      </c>
      <c r="E31" s="25"/>
      <c r="F31" s="25"/>
      <c r="G31" s="20"/>
      <c r="H31" s="6" t="s">
        <v>91</v>
      </c>
      <c r="I31" s="19" t="s">
        <v>84</v>
      </c>
      <c r="J31" s="25"/>
      <c r="K31" s="25"/>
      <c r="L31" s="25"/>
      <c r="M31" s="25"/>
      <c r="N31" s="20"/>
      <c r="O31" s="19" t="s">
        <v>92</v>
      </c>
      <c r="P31" s="25"/>
      <c r="Q31" s="25"/>
      <c r="R31" s="25"/>
      <c r="S31" s="20"/>
      <c r="T31" s="19" t="s">
        <v>54</v>
      </c>
      <c r="U31" s="25"/>
      <c r="V31" s="25"/>
      <c r="W31" s="25"/>
      <c r="X31" s="20"/>
      <c r="Y31" s="19" t="s">
        <v>93</v>
      </c>
      <c r="Z31" s="25"/>
      <c r="AA31" s="25"/>
      <c r="AB31" s="20"/>
      <c r="AC31" s="3">
        <v>41640</v>
      </c>
      <c r="AD31" s="3">
        <v>42004</v>
      </c>
      <c r="AE31" s="6"/>
      <c r="AF31" s="6"/>
      <c r="AG31" s="7">
        <v>67</v>
      </c>
      <c r="AH31" s="7"/>
      <c r="AI31" s="7"/>
      <c r="AJ31" s="6"/>
    </row>
    <row r="32" spans="1:36" ht="60" customHeight="1" x14ac:dyDescent="0.25">
      <c r="A32" s="19" t="s">
        <v>108</v>
      </c>
      <c r="B32" s="20"/>
      <c r="C32" s="6" t="s">
        <v>27</v>
      </c>
      <c r="D32" s="19" t="s">
        <v>90</v>
      </c>
      <c r="E32" s="25"/>
      <c r="F32" s="25"/>
      <c r="G32" s="20"/>
      <c r="H32" s="6" t="s">
        <v>91</v>
      </c>
      <c r="I32" s="19" t="s">
        <v>84</v>
      </c>
      <c r="J32" s="25"/>
      <c r="K32" s="25"/>
      <c r="L32" s="25"/>
      <c r="M32" s="25"/>
      <c r="N32" s="20"/>
      <c r="O32" s="19" t="s">
        <v>95</v>
      </c>
      <c r="P32" s="25"/>
      <c r="Q32" s="25"/>
      <c r="R32" s="25"/>
      <c r="S32" s="20"/>
      <c r="T32" s="19" t="s">
        <v>54</v>
      </c>
      <c r="U32" s="25"/>
      <c r="V32" s="25"/>
      <c r="W32" s="25"/>
      <c r="X32" s="20"/>
      <c r="Y32" s="19" t="s">
        <v>93</v>
      </c>
      <c r="Z32" s="25"/>
      <c r="AA32" s="25"/>
      <c r="AB32" s="20"/>
      <c r="AC32" s="3">
        <v>41275</v>
      </c>
      <c r="AD32" s="3">
        <v>41639</v>
      </c>
      <c r="AE32" s="7">
        <v>72</v>
      </c>
      <c r="AF32" s="7">
        <v>72</v>
      </c>
      <c r="AG32" s="6"/>
      <c r="AH32" s="6"/>
      <c r="AI32" s="6"/>
      <c r="AJ32" s="6"/>
    </row>
    <row r="33" spans="1:36" s="14" customFormat="1" ht="137.25" customHeight="1" x14ac:dyDescent="0.25">
      <c r="A33" s="19" t="s">
        <v>103</v>
      </c>
      <c r="B33" s="20"/>
      <c r="C33" s="15" t="s">
        <v>30</v>
      </c>
      <c r="D33" s="19" t="s">
        <v>50</v>
      </c>
      <c r="E33" s="25"/>
      <c r="F33" s="25"/>
      <c r="G33" s="20"/>
      <c r="H33" s="15" t="s">
        <v>97</v>
      </c>
      <c r="I33" s="19" t="s">
        <v>52</v>
      </c>
      <c r="J33" s="25"/>
      <c r="K33" s="25"/>
      <c r="L33" s="25"/>
      <c r="M33" s="25"/>
      <c r="N33" s="20"/>
      <c r="O33" s="19" t="s">
        <v>275</v>
      </c>
      <c r="P33" s="25"/>
      <c r="Q33" s="25"/>
      <c r="R33" s="25"/>
      <c r="S33" s="20"/>
      <c r="T33" s="19" t="s">
        <v>54</v>
      </c>
      <c r="U33" s="25"/>
      <c r="V33" s="25"/>
      <c r="W33" s="25"/>
      <c r="X33" s="20"/>
      <c r="Y33" s="19" t="s">
        <v>99</v>
      </c>
      <c r="Z33" s="25"/>
      <c r="AA33" s="25"/>
      <c r="AB33" s="20"/>
      <c r="AC33" s="3">
        <v>42005</v>
      </c>
      <c r="AD33" s="3">
        <v>43100</v>
      </c>
      <c r="AE33" s="15"/>
      <c r="AF33" s="15"/>
      <c r="AG33" s="15"/>
      <c r="AH33" s="15">
        <v>218</v>
      </c>
      <c r="AI33" s="15">
        <v>218</v>
      </c>
      <c r="AJ33" s="15">
        <v>218</v>
      </c>
    </row>
    <row r="34" spans="1:36" ht="138.75" customHeight="1" x14ac:dyDescent="0.25">
      <c r="A34" s="19" t="s">
        <v>115</v>
      </c>
      <c r="B34" s="20"/>
      <c r="C34" s="6" t="s">
        <v>30</v>
      </c>
      <c r="D34" s="19" t="s">
        <v>50</v>
      </c>
      <c r="E34" s="25"/>
      <c r="F34" s="25"/>
      <c r="G34" s="20"/>
      <c r="H34" s="6" t="s">
        <v>97</v>
      </c>
      <c r="I34" s="19" t="s">
        <v>52</v>
      </c>
      <c r="J34" s="25"/>
      <c r="K34" s="25"/>
      <c r="L34" s="25"/>
      <c r="M34" s="25"/>
      <c r="N34" s="20"/>
      <c r="O34" s="19" t="s">
        <v>98</v>
      </c>
      <c r="P34" s="25"/>
      <c r="Q34" s="25"/>
      <c r="R34" s="25"/>
      <c r="S34" s="20"/>
      <c r="T34" s="19" t="s">
        <v>54</v>
      </c>
      <c r="U34" s="25"/>
      <c r="V34" s="25"/>
      <c r="W34" s="25"/>
      <c r="X34" s="20"/>
      <c r="Y34" s="19" t="s">
        <v>99</v>
      </c>
      <c r="Z34" s="25"/>
      <c r="AA34" s="25"/>
      <c r="AB34" s="20"/>
      <c r="AC34" s="3">
        <v>41789</v>
      </c>
      <c r="AD34" s="3">
        <v>42004</v>
      </c>
      <c r="AE34" s="6"/>
      <c r="AF34" s="6"/>
      <c r="AG34" s="7">
        <v>218</v>
      </c>
      <c r="AH34" s="7"/>
      <c r="AI34" s="7"/>
      <c r="AJ34" s="6"/>
    </row>
    <row r="35" spans="1:36" ht="139.5" customHeight="1" x14ac:dyDescent="0.25">
      <c r="A35" s="19" t="s">
        <v>110</v>
      </c>
      <c r="B35" s="20"/>
      <c r="C35" s="6" t="s">
        <v>30</v>
      </c>
      <c r="D35" s="19" t="s">
        <v>50</v>
      </c>
      <c r="E35" s="25"/>
      <c r="F35" s="25"/>
      <c r="G35" s="20"/>
      <c r="H35" s="6" t="s">
        <v>97</v>
      </c>
      <c r="I35" s="19" t="s">
        <v>52</v>
      </c>
      <c r="J35" s="25"/>
      <c r="K35" s="25"/>
      <c r="L35" s="25"/>
      <c r="M35" s="25"/>
      <c r="N35" s="20"/>
      <c r="O35" s="19" t="s">
        <v>101</v>
      </c>
      <c r="P35" s="25"/>
      <c r="Q35" s="25"/>
      <c r="R35" s="25"/>
      <c r="S35" s="20"/>
      <c r="T35" s="19" t="s">
        <v>54</v>
      </c>
      <c r="U35" s="25"/>
      <c r="V35" s="25"/>
      <c r="W35" s="25"/>
      <c r="X35" s="20"/>
      <c r="Y35" s="19" t="s">
        <v>99</v>
      </c>
      <c r="Z35" s="25"/>
      <c r="AA35" s="25"/>
      <c r="AB35" s="20"/>
      <c r="AC35" s="3">
        <v>41518</v>
      </c>
      <c r="AD35" s="3">
        <v>41639</v>
      </c>
      <c r="AE35" s="7">
        <v>51</v>
      </c>
      <c r="AF35" s="7">
        <v>51</v>
      </c>
      <c r="AG35" s="6"/>
      <c r="AH35" s="6"/>
      <c r="AI35" s="6"/>
      <c r="AJ35" s="6"/>
    </row>
    <row r="36" spans="1:36" ht="141.75" customHeight="1" x14ac:dyDescent="0.25">
      <c r="A36" s="19" t="s">
        <v>118</v>
      </c>
      <c r="B36" s="20"/>
      <c r="C36" s="6" t="s">
        <v>30</v>
      </c>
      <c r="D36" s="19" t="s">
        <v>50</v>
      </c>
      <c r="E36" s="25"/>
      <c r="F36" s="25"/>
      <c r="G36" s="20"/>
      <c r="H36" s="6" t="s">
        <v>97</v>
      </c>
      <c r="I36" s="19" t="s">
        <v>52</v>
      </c>
      <c r="J36" s="25"/>
      <c r="K36" s="25"/>
      <c r="L36" s="25"/>
      <c r="M36" s="25"/>
      <c r="N36" s="20"/>
      <c r="O36" s="19" t="s">
        <v>65</v>
      </c>
      <c r="P36" s="25"/>
      <c r="Q36" s="25"/>
      <c r="R36" s="25"/>
      <c r="S36" s="20"/>
      <c r="T36" s="19" t="s">
        <v>54</v>
      </c>
      <c r="U36" s="25"/>
      <c r="V36" s="25"/>
      <c r="W36" s="25"/>
      <c r="X36" s="20"/>
      <c r="Y36" s="19" t="s">
        <v>99</v>
      </c>
      <c r="Z36" s="25"/>
      <c r="AA36" s="25"/>
      <c r="AB36" s="20"/>
      <c r="AC36" s="3">
        <v>41275</v>
      </c>
      <c r="AD36" s="3">
        <v>41639</v>
      </c>
      <c r="AE36" s="7">
        <v>175</v>
      </c>
      <c r="AF36" s="7">
        <v>175</v>
      </c>
      <c r="AG36" s="6"/>
      <c r="AH36" s="6"/>
      <c r="AI36" s="6"/>
      <c r="AJ36" s="6"/>
    </row>
    <row r="37" spans="1:36" s="14" customFormat="1" ht="59.25" customHeight="1" x14ac:dyDescent="0.25">
      <c r="A37" s="19" t="s">
        <v>120</v>
      </c>
      <c r="B37" s="20"/>
      <c r="C37" s="15" t="s">
        <v>25</v>
      </c>
      <c r="D37" s="19" t="s">
        <v>104</v>
      </c>
      <c r="E37" s="25"/>
      <c r="F37" s="25"/>
      <c r="G37" s="20"/>
      <c r="H37" s="15" t="s">
        <v>105</v>
      </c>
      <c r="I37" s="19" t="s">
        <v>84</v>
      </c>
      <c r="J37" s="25"/>
      <c r="K37" s="25"/>
      <c r="L37" s="25"/>
      <c r="M37" s="25"/>
      <c r="N37" s="20"/>
      <c r="O37" s="19" t="s">
        <v>276</v>
      </c>
      <c r="P37" s="25"/>
      <c r="Q37" s="25"/>
      <c r="R37" s="25"/>
      <c r="S37" s="20"/>
      <c r="T37" s="19" t="s">
        <v>54</v>
      </c>
      <c r="U37" s="25"/>
      <c r="V37" s="25"/>
      <c r="W37" s="25"/>
      <c r="X37" s="20"/>
      <c r="Y37" s="19" t="s">
        <v>107</v>
      </c>
      <c r="Z37" s="25"/>
      <c r="AA37" s="25"/>
      <c r="AB37" s="20"/>
      <c r="AC37" s="3">
        <v>42005</v>
      </c>
      <c r="AD37" s="3">
        <v>43100</v>
      </c>
      <c r="AE37" s="15"/>
      <c r="AF37" s="15"/>
      <c r="AG37" s="15"/>
      <c r="AH37" s="15">
        <v>447</v>
      </c>
      <c r="AI37" s="15">
        <v>447</v>
      </c>
      <c r="AJ37" s="15">
        <v>447</v>
      </c>
    </row>
    <row r="38" spans="1:36" ht="54" customHeight="1" x14ac:dyDescent="0.25">
      <c r="A38" s="19" t="s">
        <v>122</v>
      </c>
      <c r="B38" s="20"/>
      <c r="C38" s="15" t="s">
        <v>25</v>
      </c>
      <c r="D38" s="19" t="s">
        <v>104</v>
      </c>
      <c r="E38" s="25"/>
      <c r="F38" s="25"/>
      <c r="G38" s="20"/>
      <c r="H38" s="15" t="s">
        <v>105</v>
      </c>
      <c r="I38" s="19" t="s">
        <v>84</v>
      </c>
      <c r="J38" s="25"/>
      <c r="K38" s="25"/>
      <c r="L38" s="25"/>
      <c r="M38" s="25"/>
      <c r="N38" s="20"/>
      <c r="O38" s="19" t="s">
        <v>109</v>
      </c>
      <c r="P38" s="25"/>
      <c r="Q38" s="25"/>
      <c r="R38" s="25"/>
      <c r="S38" s="20"/>
      <c r="T38" s="19" t="s">
        <v>54</v>
      </c>
      <c r="U38" s="25"/>
      <c r="V38" s="25"/>
      <c r="W38" s="25"/>
      <c r="X38" s="20"/>
      <c r="Y38" s="19" t="s">
        <v>107</v>
      </c>
      <c r="Z38" s="25"/>
      <c r="AA38" s="25"/>
      <c r="AB38" s="20"/>
      <c r="AC38" s="3">
        <v>41640</v>
      </c>
      <c r="AD38" s="3">
        <v>42004</v>
      </c>
      <c r="AE38" s="15"/>
      <c r="AF38" s="15"/>
      <c r="AG38" s="15">
        <v>432</v>
      </c>
      <c r="AH38" s="15"/>
      <c r="AI38" s="15"/>
      <c r="AJ38" s="15"/>
    </row>
    <row r="39" spans="1:36" ht="57.75" customHeight="1" x14ac:dyDescent="0.25">
      <c r="A39" s="19" t="s">
        <v>131</v>
      </c>
      <c r="B39" s="20"/>
      <c r="C39" s="15" t="s">
        <v>25</v>
      </c>
      <c r="D39" s="19" t="s">
        <v>104</v>
      </c>
      <c r="E39" s="25"/>
      <c r="F39" s="25"/>
      <c r="G39" s="20"/>
      <c r="H39" s="15" t="s">
        <v>105</v>
      </c>
      <c r="I39" s="19" t="s">
        <v>84</v>
      </c>
      <c r="J39" s="25"/>
      <c r="K39" s="25"/>
      <c r="L39" s="25"/>
      <c r="M39" s="25"/>
      <c r="N39" s="20"/>
      <c r="O39" s="19" t="s">
        <v>106</v>
      </c>
      <c r="P39" s="25"/>
      <c r="Q39" s="25"/>
      <c r="R39" s="25"/>
      <c r="S39" s="20"/>
      <c r="T39" s="19" t="s">
        <v>54</v>
      </c>
      <c r="U39" s="25"/>
      <c r="V39" s="25"/>
      <c r="W39" s="25"/>
      <c r="X39" s="20"/>
      <c r="Y39" s="19" t="s">
        <v>107</v>
      </c>
      <c r="Z39" s="25"/>
      <c r="AA39" s="25"/>
      <c r="AB39" s="20"/>
      <c r="AC39" s="3">
        <v>41275</v>
      </c>
      <c r="AD39" s="3">
        <v>41639</v>
      </c>
      <c r="AE39" s="15">
        <v>681</v>
      </c>
      <c r="AF39" s="15">
        <v>681</v>
      </c>
      <c r="AG39" s="15"/>
      <c r="AH39" s="15"/>
      <c r="AI39" s="15"/>
      <c r="AJ39" s="15"/>
    </row>
    <row r="40" spans="1:36" s="14" customFormat="1" ht="57.75" customHeight="1" x14ac:dyDescent="0.25">
      <c r="A40" s="19" t="s">
        <v>127</v>
      </c>
      <c r="B40" s="20"/>
      <c r="C40" s="15" t="s">
        <v>25</v>
      </c>
      <c r="D40" s="19" t="s">
        <v>111</v>
      </c>
      <c r="E40" s="25"/>
      <c r="F40" s="25"/>
      <c r="G40" s="20"/>
      <c r="H40" s="15" t="s">
        <v>112</v>
      </c>
      <c r="I40" s="19" t="s">
        <v>84</v>
      </c>
      <c r="J40" s="25"/>
      <c r="K40" s="25"/>
      <c r="L40" s="25"/>
      <c r="M40" s="25"/>
      <c r="N40" s="20"/>
      <c r="O40" s="19" t="s">
        <v>277</v>
      </c>
      <c r="P40" s="25"/>
      <c r="Q40" s="25"/>
      <c r="R40" s="25"/>
      <c r="S40" s="20"/>
      <c r="T40" s="19" t="s">
        <v>54</v>
      </c>
      <c r="U40" s="25"/>
      <c r="V40" s="25"/>
      <c r="W40" s="25"/>
      <c r="X40" s="20"/>
      <c r="Y40" s="19" t="s">
        <v>114</v>
      </c>
      <c r="Z40" s="25"/>
      <c r="AA40" s="25"/>
      <c r="AB40" s="20"/>
      <c r="AC40" s="3">
        <v>42005</v>
      </c>
      <c r="AD40" s="3">
        <v>43100</v>
      </c>
      <c r="AE40" s="15"/>
      <c r="AF40" s="15"/>
      <c r="AG40" s="15"/>
      <c r="AH40" s="15">
        <v>48</v>
      </c>
      <c r="AI40" s="15">
        <v>48</v>
      </c>
      <c r="AJ40" s="15">
        <v>48</v>
      </c>
    </row>
    <row r="41" spans="1:36" ht="55.5" customHeight="1" x14ac:dyDescent="0.25">
      <c r="A41" s="19" t="s">
        <v>132</v>
      </c>
      <c r="B41" s="20"/>
      <c r="C41" s="6" t="s">
        <v>25</v>
      </c>
      <c r="D41" s="19" t="s">
        <v>111</v>
      </c>
      <c r="E41" s="25"/>
      <c r="F41" s="25"/>
      <c r="G41" s="20"/>
      <c r="H41" s="6" t="s">
        <v>112</v>
      </c>
      <c r="I41" s="19" t="s">
        <v>84</v>
      </c>
      <c r="J41" s="25"/>
      <c r="K41" s="25"/>
      <c r="L41" s="25"/>
      <c r="M41" s="25"/>
      <c r="N41" s="20"/>
      <c r="O41" s="19" t="s">
        <v>113</v>
      </c>
      <c r="P41" s="25"/>
      <c r="Q41" s="25"/>
      <c r="R41" s="25"/>
      <c r="S41" s="20"/>
      <c r="T41" s="19" t="s">
        <v>54</v>
      </c>
      <c r="U41" s="25"/>
      <c r="V41" s="25"/>
      <c r="W41" s="25"/>
      <c r="X41" s="20"/>
      <c r="Y41" s="19" t="s">
        <v>114</v>
      </c>
      <c r="Z41" s="25"/>
      <c r="AA41" s="25"/>
      <c r="AB41" s="20"/>
      <c r="AC41" s="3">
        <v>41640</v>
      </c>
      <c r="AD41" s="3">
        <v>42004</v>
      </c>
      <c r="AE41" s="6"/>
      <c r="AF41" s="6"/>
      <c r="AG41" s="7">
        <v>48</v>
      </c>
      <c r="AH41" s="6"/>
      <c r="AI41" s="6"/>
      <c r="AJ41" s="6"/>
    </row>
    <row r="42" spans="1:36" ht="90.75" customHeight="1" x14ac:dyDescent="0.25">
      <c r="A42" s="19" t="s">
        <v>138</v>
      </c>
      <c r="B42" s="20"/>
      <c r="C42" s="6" t="s">
        <v>26</v>
      </c>
      <c r="D42" s="19" t="s">
        <v>111</v>
      </c>
      <c r="E42" s="25"/>
      <c r="F42" s="25"/>
      <c r="G42" s="20"/>
      <c r="H42" s="6" t="s">
        <v>112</v>
      </c>
      <c r="I42" s="19" t="s">
        <v>84</v>
      </c>
      <c r="J42" s="25"/>
      <c r="K42" s="25"/>
      <c r="L42" s="25"/>
      <c r="M42" s="25"/>
      <c r="N42" s="20"/>
      <c r="O42" s="19" t="s">
        <v>116</v>
      </c>
      <c r="P42" s="25"/>
      <c r="Q42" s="25"/>
      <c r="R42" s="25"/>
      <c r="S42" s="20"/>
      <c r="T42" s="19" t="s">
        <v>54</v>
      </c>
      <c r="U42" s="25"/>
      <c r="V42" s="25"/>
      <c r="W42" s="25"/>
      <c r="X42" s="20"/>
      <c r="Y42" s="19" t="s">
        <v>117</v>
      </c>
      <c r="Z42" s="25"/>
      <c r="AA42" s="25"/>
      <c r="AB42" s="20"/>
      <c r="AC42" s="3">
        <v>41275</v>
      </c>
      <c r="AD42" s="3">
        <v>41639</v>
      </c>
      <c r="AE42" s="7">
        <v>15</v>
      </c>
      <c r="AF42" s="7">
        <v>15</v>
      </c>
      <c r="AG42" s="6"/>
      <c r="AH42" s="6"/>
      <c r="AI42" s="6"/>
      <c r="AJ42" s="6"/>
    </row>
    <row r="43" spans="1:36" ht="85.5" customHeight="1" x14ac:dyDescent="0.25">
      <c r="A43" s="19" t="s">
        <v>146</v>
      </c>
      <c r="B43" s="20"/>
      <c r="C43" s="6" t="s">
        <v>26</v>
      </c>
      <c r="D43" s="19" t="s">
        <v>111</v>
      </c>
      <c r="E43" s="25"/>
      <c r="F43" s="25"/>
      <c r="G43" s="20"/>
      <c r="H43" s="6" t="s">
        <v>112</v>
      </c>
      <c r="I43" s="19" t="s">
        <v>84</v>
      </c>
      <c r="J43" s="25"/>
      <c r="K43" s="25"/>
      <c r="L43" s="25"/>
      <c r="M43" s="25"/>
      <c r="N43" s="20"/>
      <c r="O43" s="19" t="s">
        <v>119</v>
      </c>
      <c r="P43" s="25"/>
      <c r="Q43" s="25"/>
      <c r="R43" s="25"/>
      <c r="S43" s="20"/>
      <c r="T43" s="19" t="s">
        <v>54</v>
      </c>
      <c r="U43" s="25"/>
      <c r="V43" s="25"/>
      <c r="W43" s="25"/>
      <c r="X43" s="20"/>
      <c r="Y43" s="19" t="s">
        <v>117</v>
      </c>
      <c r="Z43" s="25"/>
      <c r="AA43" s="25"/>
      <c r="AB43" s="20"/>
      <c r="AC43" s="3">
        <v>41640</v>
      </c>
      <c r="AD43" s="3">
        <v>42004</v>
      </c>
      <c r="AE43" s="6"/>
      <c r="AF43" s="6"/>
      <c r="AG43" s="7">
        <v>13</v>
      </c>
      <c r="AH43" s="6"/>
      <c r="AI43" s="6"/>
      <c r="AJ43" s="6"/>
    </row>
    <row r="44" spans="1:36" ht="58.5" customHeight="1" x14ac:dyDescent="0.25">
      <c r="A44" s="19" t="s">
        <v>142</v>
      </c>
      <c r="B44" s="20"/>
      <c r="C44" s="6" t="s">
        <v>25</v>
      </c>
      <c r="D44" s="19" t="s">
        <v>111</v>
      </c>
      <c r="E44" s="25"/>
      <c r="F44" s="25"/>
      <c r="G44" s="20"/>
      <c r="H44" s="6" t="s">
        <v>112</v>
      </c>
      <c r="I44" s="19" t="s">
        <v>84</v>
      </c>
      <c r="J44" s="25"/>
      <c r="K44" s="25"/>
      <c r="L44" s="25"/>
      <c r="M44" s="25"/>
      <c r="N44" s="20"/>
      <c r="O44" s="19" t="s">
        <v>121</v>
      </c>
      <c r="P44" s="25"/>
      <c r="Q44" s="25"/>
      <c r="R44" s="25"/>
      <c r="S44" s="20"/>
      <c r="T44" s="19" t="s">
        <v>54</v>
      </c>
      <c r="U44" s="25"/>
      <c r="V44" s="25"/>
      <c r="W44" s="25"/>
      <c r="X44" s="20"/>
      <c r="Y44" s="19" t="s">
        <v>114</v>
      </c>
      <c r="Z44" s="25"/>
      <c r="AA44" s="25"/>
      <c r="AB44" s="20"/>
      <c r="AC44" s="3">
        <v>41568</v>
      </c>
      <c r="AD44" s="3">
        <v>41639</v>
      </c>
      <c r="AE44" s="7">
        <v>10</v>
      </c>
      <c r="AF44" s="7">
        <v>10</v>
      </c>
      <c r="AG44" s="6"/>
      <c r="AH44" s="6"/>
      <c r="AI44" s="6"/>
      <c r="AJ44" s="6"/>
    </row>
    <row r="45" spans="1:36" ht="125.25" customHeight="1" x14ac:dyDescent="0.25">
      <c r="A45" s="19" t="s">
        <v>195</v>
      </c>
      <c r="B45" s="20"/>
      <c r="C45" s="6" t="s">
        <v>25</v>
      </c>
      <c r="D45" s="19" t="s">
        <v>123</v>
      </c>
      <c r="E45" s="25"/>
      <c r="F45" s="25"/>
      <c r="G45" s="20"/>
      <c r="H45" s="6" t="s">
        <v>124</v>
      </c>
      <c r="I45" s="19" t="s">
        <v>84</v>
      </c>
      <c r="J45" s="25"/>
      <c r="K45" s="25"/>
      <c r="L45" s="25"/>
      <c r="M45" s="25"/>
      <c r="N45" s="20"/>
      <c r="O45" s="19" t="s">
        <v>125</v>
      </c>
      <c r="P45" s="25"/>
      <c r="Q45" s="25"/>
      <c r="R45" s="25"/>
      <c r="S45" s="20"/>
      <c r="T45" s="19" t="s">
        <v>54</v>
      </c>
      <c r="U45" s="25"/>
      <c r="V45" s="25"/>
      <c r="W45" s="25"/>
      <c r="X45" s="20"/>
      <c r="Y45" s="19" t="s">
        <v>126</v>
      </c>
      <c r="Z45" s="25"/>
      <c r="AA45" s="25"/>
      <c r="AB45" s="20"/>
      <c r="AC45" s="3">
        <v>41688</v>
      </c>
      <c r="AD45" s="1"/>
      <c r="AE45" s="6"/>
      <c r="AF45" s="6"/>
      <c r="AG45" s="7">
        <v>2127</v>
      </c>
      <c r="AH45" s="6">
        <v>2127</v>
      </c>
      <c r="AI45" s="6">
        <v>2127</v>
      </c>
      <c r="AJ45" s="6">
        <v>2127</v>
      </c>
    </row>
    <row r="46" spans="1:36" ht="60.75" customHeight="1" x14ac:dyDescent="0.25">
      <c r="A46" s="19" t="s">
        <v>188</v>
      </c>
      <c r="B46" s="20"/>
      <c r="C46" s="6" t="s">
        <v>30</v>
      </c>
      <c r="D46" s="19" t="s">
        <v>50</v>
      </c>
      <c r="E46" s="25"/>
      <c r="F46" s="25"/>
      <c r="G46" s="20"/>
      <c r="H46" s="6" t="s">
        <v>128</v>
      </c>
      <c r="I46" s="19" t="s">
        <v>52</v>
      </c>
      <c r="J46" s="25"/>
      <c r="K46" s="25"/>
      <c r="L46" s="25"/>
      <c r="M46" s="25"/>
      <c r="N46" s="20"/>
      <c r="O46" s="36" t="s">
        <v>129</v>
      </c>
      <c r="P46" s="25"/>
      <c r="Q46" s="25"/>
      <c r="R46" s="25"/>
      <c r="S46" s="20"/>
      <c r="T46" s="19" t="s">
        <v>54</v>
      </c>
      <c r="U46" s="25"/>
      <c r="V46" s="25"/>
      <c r="W46" s="25"/>
      <c r="X46" s="20"/>
      <c r="Y46" s="19" t="s">
        <v>130</v>
      </c>
      <c r="Z46" s="25"/>
      <c r="AA46" s="25"/>
      <c r="AB46" s="20"/>
      <c r="AC46" s="3">
        <v>41453</v>
      </c>
      <c r="AD46" s="3">
        <v>41639</v>
      </c>
      <c r="AE46" s="7">
        <v>68</v>
      </c>
      <c r="AF46" s="7">
        <v>68</v>
      </c>
      <c r="AG46" s="6"/>
      <c r="AH46" s="6"/>
      <c r="AI46" s="6"/>
      <c r="AJ46" s="6"/>
    </row>
    <row r="47" spans="1:36" ht="58.5" customHeight="1" x14ac:dyDescent="0.25">
      <c r="A47" s="19" t="s">
        <v>190</v>
      </c>
      <c r="B47" s="20"/>
      <c r="C47" s="6" t="s">
        <v>30</v>
      </c>
      <c r="D47" s="19" t="s">
        <v>50</v>
      </c>
      <c r="E47" s="25"/>
      <c r="F47" s="25"/>
      <c r="G47" s="20"/>
      <c r="H47" s="6" t="s">
        <v>128</v>
      </c>
      <c r="I47" s="19" t="s">
        <v>52</v>
      </c>
      <c r="J47" s="25"/>
      <c r="K47" s="25"/>
      <c r="L47" s="25"/>
      <c r="M47" s="25"/>
      <c r="N47" s="20"/>
      <c r="O47" s="19" t="s">
        <v>129</v>
      </c>
      <c r="P47" s="25"/>
      <c r="Q47" s="25"/>
      <c r="R47" s="25"/>
      <c r="S47" s="20"/>
      <c r="T47" s="19" t="s">
        <v>54</v>
      </c>
      <c r="U47" s="25"/>
      <c r="V47" s="25"/>
      <c r="W47" s="25"/>
      <c r="X47" s="20"/>
      <c r="Y47" s="19" t="s">
        <v>130</v>
      </c>
      <c r="Z47" s="25"/>
      <c r="AA47" s="25"/>
      <c r="AB47" s="20"/>
      <c r="AC47" s="3">
        <v>41453</v>
      </c>
      <c r="AD47" s="3">
        <v>41639</v>
      </c>
      <c r="AE47" s="7">
        <v>274</v>
      </c>
      <c r="AF47" s="7">
        <v>274</v>
      </c>
      <c r="AG47" s="6"/>
      <c r="AH47" s="6"/>
      <c r="AI47" s="6"/>
      <c r="AJ47" s="6"/>
    </row>
    <row r="48" spans="1:36" s="9" customFormat="1" ht="58.5" customHeight="1" x14ac:dyDescent="0.25">
      <c r="A48" s="19" t="s">
        <v>178</v>
      </c>
      <c r="B48" s="20"/>
      <c r="C48" s="12">
        <v>1</v>
      </c>
      <c r="D48" s="21" t="s">
        <v>265</v>
      </c>
      <c r="E48" s="22"/>
      <c r="F48" s="22"/>
      <c r="G48" s="23"/>
      <c r="H48" s="11" t="s">
        <v>257</v>
      </c>
      <c r="I48" s="24" t="s">
        <v>84</v>
      </c>
      <c r="J48" s="22"/>
      <c r="K48" s="22"/>
      <c r="L48" s="22"/>
      <c r="M48" s="22"/>
      <c r="N48" s="23"/>
      <c r="O48" s="24" t="s">
        <v>261</v>
      </c>
      <c r="P48" s="22"/>
      <c r="Q48" s="22"/>
      <c r="R48" s="22"/>
      <c r="S48" s="23"/>
      <c r="T48" s="24" t="s">
        <v>54</v>
      </c>
      <c r="U48" s="22"/>
      <c r="V48" s="22"/>
      <c r="W48" s="22"/>
      <c r="X48" s="23"/>
      <c r="Y48" s="24" t="s">
        <v>258</v>
      </c>
      <c r="Z48" s="22"/>
      <c r="AA48" s="22"/>
      <c r="AB48" s="23"/>
      <c r="AC48" s="3">
        <v>41845</v>
      </c>
      <c r="AD48" s="3">
        <v>42004</v>
      </c>
      <c r="AE48" s="10"/>
      <c r="AF48" s="10"/>
      <c r="AG48" s="10">
        <v>7</v>
      </c>
      <c r="AH48" s="10"/>
      <c r="AI48" s="10"/>
      <c r="AJ48" s="10"/>
    </row>
    <row r="49" spans="1:36" ht="54.75" customHeight="1" x14ac:dyDescent="0.25">
      <c r="A49" s="19" t="s">
        <v>197</v>
      </c>
      <c r="B49" s="20"/>
      <c r="C49" s="6" t="s">
        <v>25</v>
      </c>
      <c r="D49" s="19" t="s">
        <v>133</v>
      </c>
      <c r="E49" s="25"/>
      <c r="F49" s="25"/>
      <c r="G49" s="20"/>
      <c r="H49" s="6" t="s">
        <v>134</v>
      </c>
      <c r="I49" s="19" t="s">
        <v>135</v>
      </c>
      <c r="J49" s="25"/>
      <c r="K49" s="25"/>
      <c r="L49" s="25"/>
      <c r="M49" s="25"/>
      <c r="N49" s="20"/>
      <c r="O49" s="19" t="s">
        <v>136</v>
      </c>
      <c r="P49" s="25"/>
      <c r="Q49" s="25"/>
      <c r="R49" s="25"/>
      <c r="S49" s="20"/>
      <c r="T49" s="19" t="s">
        <v>54</v>
      </c>
      <c r="U49" s="25"/>
      <c r="V49" s="25"/>
      <c r="W49" s="25"/>
      <c r="X49" s="20"/>
      <c r="Y49" s="19" t="s">
        <v>137</v>
      </c>
      <c r="Z49" s="25"/>
      <c r="AA49" s="25"/>
      <c r="AB49" s="20"/>
      <c r="AC49" s="3">
        <v>41309</v>
      </c>
      <c r="AD49" s="3">
        <v>41639</v>
      </c>
      <c r="AE49" s="7">
        <v>2118</v>
      </c>
      <c r="AF49" s="7">
        <v>2118</v>
      </c>
      <c r="AG49" s="6"/>
      <c r="AH49" s="6"/>
      <c r="AI49" s="6"/>
      <c r="AJ49" s="6"/>
    </row>
    <row r="50" spans="1:36" ht="57" customHeight="1" x14ac:dyDescent="0.25">
      <c r="A50" s="19" t="s">
        <v>149</v>
      </c>
      <c r="B50" s="20"/>
      <c r="C50" s="6" t="s">
        <v>25</v>
      </c>
      <c r="D50" s="19" t="s">
        <v>133</v>
      </c>
      <c r="E50" s="25"/>
      <c r="F50" s="25"/>
      <c r="G50" s="20"/>
      <c r="H50" s="6" t="s">
        <v>134</v>
      </c>
      <c r="I50" s="19" t="s">
        <v>139</v>
      </c>
      <c r="J50" s="25"/>
      <c r="K50" s="25"/>
      <c r="L50" s="25"/>
      <c r="M50" s="25"/>
      <c r="N50" s="20"/>
      <c r="O50" s="19" t="s">
        <v>140</v>
      </c>
      <c r="P50" s="25"/>
      <c r="Q50" s="25"/>
      <c r="R50" s="25"/>
      <c r="S50" s="20"/>
      <c r="T50" s="19" t="s">
        <v>54</v>
      </c>
      <c r="U50" s="25"/>
      <c r="V50" s="25"/>
      <c r="W50" s="25"/>
      <c r="X50" s="20"/>
      <c r="Y50" s="19" t="s">
        <v>141</v>
      </c>
      <c r="Z50" s="25"/>
      <c r="AA50" s="25"/>
      <c r="AB50" s="20"/>
      <c r="AC50" s="3">
        <v>41309</v>
      </c>
      <c r="AD50" s="3">
        <v>41639</v>
      </c>
      <c r="AE50" s="7">
        <v>1635</v>
      </c>
      <c r="AF50" s="7">
        <v>1635</v>
      </c>
      <c r="AG50" s="6"/>
      <c r="AH50" s="6"/>
      <c r="AI50" s="6"/>
      <c r="AJ50" s="6"/>
    </row>
    <row r="51" spans="1:36" s="14" customFormat="1" ht="57" customHeight="1" x14ac:dyDescent="0.25">
      <c r="A51" s="19" t="s">
        <v>173</v>
      </c>
      <c r="B51" s="20"/>
      <c r="C51" s="15" t="s">
        <v>25</v>
      </c>
      <c r="D51" s="19" t="s">
        <v>133</v>
      </c>
      <c r="E51" s="25"/>
      <c r="F51" s="25"/>
      <c r="G51" s="20"/>
      <c r="H51" s="15" t="s">
        <v>134</v>
      </c>
      <c r="I51" s="36" t="s">
        <v>270</v>
      </c>
      <c r="J51" s="25"/>
      <c r="K51" s="25"/>
      <c r="L51" s="25"/>
      <c r="M51" s="25"/>
      <c r="N51" s="20"/>
      <c r="O51" s="19" t="s">
        <v>278</v>
      </c>
      <c r="P51" s="25"/>
      <c r="Q51" s="25"/>
      <c r="R51" s="25"/>
      <c r="S51" s="20"/>
      <c r="T51" s="19" t="s">
        <v>54</v>
      </c>
      <c r="U51" s="25"/>
      <c r="V51" s="25"/>
      <c r="W51" s="25"/>
      <c r="X51" s="20"/>
      <c r="Y51" s="19" t="s">
        <v>145</v>
      </c>
      <c r="Z51" s="25"/>
      <c r="AA51" s="25"/>
      <c r="AB51" s="20"/>
      <c r="AC51" s="16">
        <v>42005</v>
      </c>
      <c r="AD51" s="3">
        <v>42369</v>
      </c>
      <c r="AE51" s="15"/>
      <c r="AF51" s="15"/>
      <c r="AG51" s="15"/>
      <c r="AH51" s="15">
        <v>350</v>
      </c>
      <c r="AI51" s="15"/>
      <c r="AJ51" s="15"/>
    </row>
    <row r="52" spans="1:36" ht="57.75" customHeight="1" x14ac:dyDescent="0.25">
      <c r="A52" s="19" t="s">
        <v>175</v>
      </c>
      <c r="B52" s="20"/>
      <c r="C52" s="6" t="s">
        <v>25</v>
      </c>
      <c r="D52" s="19" t="s">
        <v>133</v>
      </c>
      <c r="E52" s="25"/>
      <c r="F52" s="25"/>
      <c r="G52" s="20"/>
      <c r="H52" s="6" t="s">
        <v>134</v>
      </c>
      <c r="I52" s="19" t="s">
        <v>143</v>
      </c>
      <c r="J52" s="25"/>
      <c r="K52" s="25"/>
      <c r="L52" s="25"/>
      <c r="M52" s="25"/>
      <c r="N52" s="20"/>
      <c r="O52" s="19" t="s">
        <v>144</v>
      </c>
      <c r="P52" s="25"/>
      <c r="Q52" s="25"/>
      <c r="R52" s="25"/>
      <c r="S52" s="20"/>
      <c r="T52" s="19" t="s">
        <v>54</v>
      </c>
      <c r="U52" s="25"/>
      <c r="V52" s="25"/>
      <c r="W52" s="25"/>
      <c r="X52" s="20"/>
      <c r="Y52" s="19" t="s">
        <v>145</v>
      </c>
      <c r="Z52" s="25"/>
      <c r="AA52" s="25"/>
      <c r="AB52" s="20"/>
      <c r="AC52" s="3">
        <v>41690</v>
      </c>
      <c r="AD52" s="3">
        <v>42004</v>
      </c>
      <c r="AE52" s="6"/>
      <c r="AF52" s="6"/>
      <c r="AG52" s="7">
        <v>430</v>
      </c>
      <c r="AH52" s="6"/>
      <c r="AI52" s="6"/>
      <c r="AJ52" s="6"/>
    </row>
    <row r="53" spans="1:36" ht="58.5" customHeight="1" x14ac:dyDescent="0.25">
      <c r="A53" s="19" t="s">
        <v>169</v>
      </c>
      <c r="B53" s="20"/>
      <c r="C53" s="6" t="s">
        <v>25</v>
      </c>
      <c r="D53" s="19" t="s">
        <v>133</v>
      </c>
      <c r="E53" s="25"/>
      <c r="F53" s="25"/>
      <c r="G53" s="20"/>
      <c r="H53" s="6" t="s">
        <v>134</v>
      </c>
      <c r="I53" s="19" t="s">
        <v>147</v>
      </c>
      <c r="J53" s="25"/>
      <c r="K53" s="25"/>
      <c r="L53" s="25"/>
      <c r="M53" s="25"/>
      <c r="N53" s="20"/>
      <c r="O53" s="19" t="s">
        <v>148</v>
      </c>
      <c r="P53" s="25"/>
      <c r="Q53" s="25"/>
      <c r="R53" s="25"/>
      <c r="S53" s="20"/>
      <c r="T53" s="19" t="s">
        <v>54</v>
      </c>
      <c r="U53" s="25"/>
      <c r="V53" s="25"/>
      <c r="W53" s="25"/>
      <c r="X53" s="20"/>
      <c r="Y53" s="19" t="s">
        <v>141</v>
      </c>
      <c r="Z53" s="25"/>
      <c r="AA53" s="25"/>
      <c r="AB53" s="20"/>
      <c r="AC53" s="3">
        <v>41690</v>
      </c>
      <c r="AD53" s="3">
        <v>42004</v>
      </c>
      <c r="AE53" s="6"/>
      <c r="AF53" s="6"/>
      <c r="AG53" s="7">
        <v>2500</v>
      </c>
      <c r="AH53" s="6"/>
      <c r="AI53" s="6"/>
      <c r="AJ53" s="6"/>
    </row>
    <row r="54" spans="1:36" ht="58.5" customHeight="1" x14ac:dyDescent="0.25">
      <c r="A54" s="19" t="s">
        <v>155</v>
      </c>
      <c r="B54" s="20"/>
      <c r="C54" s="6" t="s">
        <v>25</v>
      </c>
      <c r="D54" s="19" t="s">
        <v>150</v>
      </c>
      <c r="E54" s="25"/>
      <c r="F54" s="25"/>
      <c r="G54" s="20"/>
      <c r="H54" s="6" t="s">
        <v>151</v>
      </c>
      <c r="I54" s="19" t="s">
        <v>152</v>
      </c>
      <c r="J54" s="25"/>
      <c r="K54" s="25"/>
      <c r="L54" s="25"/>
      <c r="M54" s="25"/>
      <c r="N54" s="20"/>
      <c r="O54" s="19" t="s">
        <v>153</v>
      </c>
      <c r="P54" s="25"/>
      <c r="Q54" s="25"/>
      <c r="R54" s="25"/>
      <c r="S54" s="20"/>
      <c r="T54" s="19" t="s">
        <v>54</v>
      </c>
      <c r="U54" s="25"/>
      <c r="V54" s="25"/>
      <c r="W54" s="25"/>
      <c r="X54" s="20"/>
      <c r="Y54" s="19" t="s">
        <v>154</v>
      </c>
      <c r="Z54" s="25"/>
      <c r="AA54" s="25"/>
      <c r="AB54" s="20"/>
      <c r="AC54" s="3">
        <v>41494</v>
      </c>
      <c r="AD54" s="3">
        <v>41639</v>
      </c>
      <c r="AE54" s="7">
        <v>308</v>
      </c>
      <c r="AF54" s="7">
        <v>308</v>
      </c>
      <c r="AG54" s="6"/>
      <c r="AH54" s="6"/>
      <c r="AI54" s="6"/>
      <c r="AJ54" s="6"/>
    </row>
    <row r="55" spans="1:36" s="14" customFormat="1" ht="58.5" customHeight="1" x14ac:dyDescent="0.25">
      <c r="A55" s="19" t="s">
        <v>165</v>
      </c>
      <c r="B55" s="20"/>
      <c r="C55" s="15" t="s">
        <v>25</v>
      </c>
      <c r="D55" s="19" t="s">
        <v>150</v>
      </c>
      <c r="E55" s="25"/>
      <c r="F55" s="25"/>
      <c r="G55" s="20"/>
      <c r="H55" s="15" t="s">
        <v>151</v>
      </c>
      <c r="I55" s="19" t="s">
        <v>84</v>
      </c>
      <c r="J55" s="25"/>
      <c r="K55" s="25"/>
      <c r="L55" s="25"/>
      <c r="M55" s="25"/>
      <c r="N55" s="20"/>
      <c r="O55" s="19" t="s">
        <v>279</v>
      </c>
      <c r="P55" s="25"/>
      <c r="Q55" s="25"/>
      <c r="R55" s="25"/>
      <c r="S55" s="20"/>
      <c r="T55" s="19" t="s">
        <v>54</v>
      </c>
      <c r="U55" s="25"/>
      <c r="V55" s="25"/>
      <c r="W55" s="25"/>
      <c r="X55" s="20"/>
      <c r="Y55" s="19" t="s">
        <v>157</v>
      </c>
      <c r="Z55" s="25"/>
      <c r="AA55" s="25"/>
      <c r="AB55" s="20"/>
      <c r="AC55" s="3">
        <v>42005</v>
      </c>
      <c r="AD55" s="3">
        <v>43100</v>
      </c>
      <c r="AE55" s="15"/>
      <c r="AF55" s="15"/>
      <c r="AG55" s="15"/>
      <c r="AH55" s="15">
        <v>1700</v>
      </c>
      <c r="AI55" s="15">
        <v>1700</v>
      </c>
      <c r="AJ55" s="15">
        <v>1700</v>
      </c>
    </row>
    <row r="56" spans="1:36" ht="59.25" customHeight="1" x14ac:dyDescent="0.25">
      <c r="A56" s="19" t="s">
        <v>158</v>
      </c>
      <c r="B56" s="20"/>
      <c r="C56" s="6" t="s">
        <v>25</v>
      </c>
      <c r="D56" s="19" t="s">
        <v>150</v>
      </c>
      <c r="E56" s="25"/>
      <c r="F56" s="25"/>
      <c r="G56" s="20"/>
      <c r="H56" s="6" t="s">
        <v>151</v>
      </c>
      <c r="I56" s="19" t="s">
        <v>84</v>
      </c>
      <c r="J56" s="25"/>
      <c r="K56" s="25"/>
      <c r="L56" s="25"/>
      <c r="M56" s="25"/>
      <c r="N56" s="20"/>
      <c r="O56" s="19" t="s">
        <v>156</v>
      </c>
      <c r="P56" s="25"/>
      <c r="Q56" s="25"/>
      <c r="R56" s="25"/>
      <c r="S56" s="20"/>
      <c r="T56" s="19" t="s">
        <v>54</v>
      </c>
      <c r="U56" s="25"/>
      <c r="V56" s="25"/>
      <c r="W56" s="25"/>
      <c r="X56" s="20"/>
      <c r="Y56" s="19" t="s">
        <v>157</v>
      </c>
      <c r="Z56" s="25"/>
      <c r="AA56" s="25"/>
      <c r="AB56" s="20"/>
      <c r="AC56" s="3">
        <v>41640</v>
      </c>
      <c r="AD56" s="3">
        <v>42004</v>
      </c>
      <c r="AE56" s="6"/>
      <c r="AF56" s="6"/>
      <c r="AG56" s="7">
        <v>1250</v>
      </c>
      <c r="AH56" s="7"/>
      <c r="AI56" s="7"/>
      <c r="AJ56" s="6"/>
    </row>
    <row r="57" spans="1:36" s="14" customFormat="1" ht="59.25" customHeight="1" x14ac:dyDescent="0.25">
      <c r="A57" s="19" t="s">
        <v>180</v>
      </c>
      <c r="B57" s="20"/>
      <c r="C57" s="15" t="s">
        <v>25</v>
      </c>
      <c r="D57" s="19" t="s">
        <v>150</v>
      </c>
      <c r="E57" s="25"/>
      <c r="F57" s="25"/>
      <c r="G57" s="20"/>
      <c r="H57" s="15" t="s">
        <v>151</v>
      </c>
      <c r="I57" s="19" t="s">
        <v>84</v>
      </c>
      <c r="J57" s="25"/>
      <c r="K57" s="25"/>
      <c r="L57" s="25"/>
      <c r="M57" s="25"/>
      <c r="N57" s="20"/>
      <c r="O57" s="19" t="s">
        <v>280</v>
      </c>
      <c r="P57" s="25"/>
      <c r="Q57" s="25"/>
      <c r="R57" s="25"/>
      <c r="S57" s="20"/>
      <c r="T57" s="19" t="s">
        <v>54</v>
      </c>
      <c r="U57" s="25"/>
      <c r="V57" s="25"/>
      <c r="W57" s="25"/>
      <c r="X57" s="20"/>
      <c r="Y57" s="19" t="s">
        <v>160</v>
      </c>
      <c r="Z57" s="25"/>
      <c r="AA57" s="25"/>
      <c r="AB57" s="20"/>
      <c r="AC57" s="3">
        <v>42005</v>
      </c>
      <c r="AD57" s="3">
        <v>43100</v>
      </c>
      <c r="AE57" s="15"/>
      <c r="AF57" s="15"/>
      <c r="AG57" s="15"/>
      <c r="AH57" s="15">
        <v>400</v>
      </c>
      <c r="AI57" s="15">
        <v>400</v>
      </c>
      <c r="AJ57" s="15">
        <v>400</v>
      </c>
    </row>
    <row r="58" spans="1:36" s="14" customFormat="1" ht="59.25" customHeight="1" x14ac:dyDescent="0.25">
      <c r="A58" s="19" t="s">
        <v>185</v>
      </c>
      <c r="B58" s="20"/>
      <c r="C58" s="15" t="s">
        <v>25</v>
      </c>
      <c r="D58" s="19" t="s">
        <v>150</v>
      </c>
      <c r="E58" s="25"/>
      <c r="F58" s="25"/>
      <c r="G58" s="20"/>
      <c r="H58" s="15" t="s">
        <v>151</v>
      </c>
      <c r="I58" s="19" t="s">
        <v>84</v>
      </c>
      <c r="J58" s="25"/>
      <c r="K58" s="25"/>
      <c r="L58" s="25"/>
      <c r="M58" s="25"/>
      <c r="N58" s="20"/>
      <c r="O58" s="19" t="s">
        <v>181</v>
      </c>
      <c r="P58" s="25"/>
      <c r="Q58" s="25"/>
      <c r="R58" s="25"/>
      <c r="S58" s="20"/>
      <c r="T58" s="19" t="s">
        <v>54</v>
      </c>
      <c r="U58" s="25"/>
      <c r="V58" s="25"/>
      <c r="W58" s="25"/>
      <c r="X58" s="20"/>
      <c r="Y58" s="19" t="s">
        <v>160</v>
      </c>
      <c r="Z58" s="25"/>
      <c r="AA58" s="25"/>
      <c r="AB58" s="20"/>
      <c r="AC58" s="3">
        <v>41640</v>
      </c>
      <c r="AD58" s="3">
        <v>42004</v>
      </c>
      <c r="AE58" s="15"/>
      <c r="AF58" s="15"/>
      <c r="AG58" s="15">
        <v>365</v>
      </c>
      <c r="AH58" s="15"/>
      <c r="AI58" s="15"/>
      <c r="AJ58" s="15"/>
    </row>
    <row r="59" spans="1:36" ht="55.5" customHeight="1" x14ac:dyDescent="0.25">
      <c r="A59" s="19" t="s">
        <v>182</v>
      </c>
      <c r="B59" s="20"/>
      <c r="C59" s="6" t="s">
        <v>25</v>
      </c>
      <c r="D59" s="19" t="s">
        <v>150</v>
      </c>
      <c r="E59" s="25"/>
      <c r="F59" s="25"/>
      <c r="G59" s="20"/>
      <c r="H59" s="6" t="s">
        <v>151</v>
      </c>
      <c r="I59" s="36" t="s">
        <v>84</v>
      </c>
      <c r="J59" s="25"/>
      <c r="K59" s="25"/>
      <c r="L59" s="25"/>
      <c r="M59" s="25"/>
      <c r="N59" s="20"/>
      <c r="O59" s="19" t="s">
        <v>159</v>
      </c>
      <c r="P59" s="25"/>
      <c r="Q59" s="25"/>
      <c r="R59" s="25"/>
      <c r="S59" s="20"/>
      <c r="T59" s="19" t="s">
        <v>54</v>
      </c>
      <c r="U59" s="25"/>
      <c r="V59" s="25"/>
      <c r="W59" s="25"/>
      <c r="X59" s="20"/>
      <c r="Y59" s="19" t="s">
        <v>160</v>
      </c>
      <c r="Z59" s="25"/>
      <c r="AA59" s="25"/>
      <c r="AB59" s="20"/>
      <c r="AC59" s="3">
        <v>41309</v>
      </c>
      <c r="AD59" s="3">
        <v>41639</v>
      </c>
      <c r="AE59" s="7">
        <v>384</v>
      </c>
      <c r="AF59" s="7">
        <v>384</v>
      </c>
      <c r="AG59" s="6"/>
      <c r="AH59" s="6"/>
      <c r="AI59" s="6"/>
      <c r="AJ59" s="6"/>
    </row>
    <row r="60" spans="1:36" ht="60.75" customHeight="1" x14ac:dyDescent="0.25">
      <c r="A60" s="19" t="s">
        <v>161</v>
      </c>
      <c r="B60" s="20"/>
      <c r="C60" s="6" t="s">
        <v>25</v>
      </c>
      <c r="D60" s="19" t="s">
        <v>162</v>
      </c>
      <c r="E60" s="25"/>
      <c r="F60" s="25"/>
      <c r="G60" s="20"/>
      <c r="H60" s="6" t="s">
        <v>151</v>
      </c>
      <c r="I60" s="19" t="s">
        <v>84</v>
      </c>
      <c r="J60" s="25"/>
      <c r="K60" s="25"/>
      <c r="L60" s="25"/>
      <c r="M60" s="25"/>
      <c r="N60" s="20"/>
      <c r="O60" s="19" t="s">
        <v>163</v>
      </c>
      <c r="P60" s="25"/>
      <c r="Q60" s="25"/>
      <c r="R60" s="25"/>
      <c r="S60" s="20"/>
      <c r="T60" s="19" t="s">
        <v>54</v>
      </c>
      <c r="U60" s="25"/>
      <c r="V60" s="25"/>
      <c r="W60" s="25"/>
      <c r="X60" s="20"/>
      <c r="Y60" s="19" t="s">
        <v>164</v>
      </c>
      <c r="Z60" s="25"/>
      <c r="AA60" s="25"/>
      <c r="AB60" s="20"/>
      <c r="AC60" s="3">
        <v>41275</v>
      </c>
      <c r="AD60" s="3">
        <v>41305</v>
      </c>
      <c r="AE60" s="7">
        <v>3277</v>
      </c>
      <c r="AF60" s="7">
        <v>3277</v>
      </c>
      <c r="AG60" s="6"/>
      <c r="AH60" s="6"/>
      <c r="AI60" s="6"/>
      <c r="AJ60" s="6"/>
    </row>
    <row r="61" spans="1:36" ht="56.25" customHeight="1" x14ac:dyDescent="0.25">
      <c r="A61" s="19" t="s">
        <v>201</v>
      </c>
      <c r="B61" s="20"/>
      <c r="C61" s="6" t="s">
        <v>25</v>
      </c>
      <c r="D61" s="19" t="s">
        <v>150</v>
      </c>
      <c r="E61" s="25"/>
      <c r="F61" s="25"/>
      <c r="G61" s="20"/>
      <c r="H61" s="6" t="s">
        <v>151</v>
      </c>
      <c r="I61" s="19" t="s">
        <v>166</v>
      </c>
      <c r="J61" s="25"/>
      <c r="K61" s="25"/>
      <c r="L61" s="25"/>
      <c r="M61" s="25"/>
      <c r="N61" s="20"/>
      <c r="O61" s="19" t="s">
        <v>167</v>
      </c>
      <c r="P61" s="25"/>
      <c r="Q61" s="25"/>
      <c r="R61" s="25"/>
      <c r="S61" s="20"/>
      <c r="T61" s="19" t="s">
        <v>54</v>
      </c>
      <c r="U61" s="25"/>
      <c r="V61" s="25"/>
      <c r="W61" s="25"/>
      <c r="X61" s="20"/>
      <c r="Y61" s="19" t="s">
        <v>168</v>
      </c>
      <c r="Z61" s="25"/>
      <c r="AA61" s="25"/>
      <c r="AB61" s="20"/>
      <c r="AC61" s="3">
        <v>41690</v>
      </c>
      <c r="AD61" s="3">
        <v>42004</v>
      </c>
      <c r="AE61" s="6"/>
      <c r="AF61" s="6"/>
      <c r="AG61" s="7">
        <v>235</v>
      </c>
      <c r="AH61" s="6"/>
      <c r="AI61" s="6"/>
      <c r="AJ61" s="6"/>
    </row>
    <row r="62" spans="1:36" ht="60.75" customHeight="1" x14ac:dyDescent="0.25">
      <c r="A62" s="19" t="s">
        <v>211</v>
      </c>
      <c r="B62" s="20"/>
      <c r="C62" s="6" t="s">
        <v>25</v>
      </c>
      <c r="D62" s="19" t="s">
        <v>123</v>
      </c>
      <c r="E62" s="25"/>
      <c r="F62" s="25"/>
      <c r="G62" s="20"/>
      <c r="H62" s="6" t="s">
        <v>151</v>
      </c>
      <c r="I62" s="19" t="s">
        <v>170</v>
      </c>
      <c r="J62" s="25"/>
      <c r="K62" s="25"/>
      <c r="L62" s="25"/>
      <c r="M62" s="25"/>
      <c r="N62" s="20"/>
      <c r="O62" s="19" t="s">
        <v>171</v>
      </c>
      <c r="P62" s="25"/>
      <c r="Q62" s="25"/>
      <c r="R62" s="25"/>
      <c r="S62" s="20"/>
      <c r="T62" s="19" t="s">
        <v>54</v>
      </c>
      <c r="U62" s="25"/>
      <c r="V62" s="25"/>
      <c r="W62" s="25"/>
      <c r="X62" s="20"/>
      <c r="Y62" s="19" t="s">
        <v>172</v>
      </c>
      <c r="Z62" s="25"/>
      <c r="AA62" s="25"/>
      <c r="AB62" s="20"/>
      <c r="AC62" s="3">
        <v>41309</v>
      </c>
      <c r="AD62" s="3">
        <v>41639</v>
      </c>
      <c r="AE62" s="7">
        <v>2412</v>
      </c>
      <c r="AF62" s="7">
        <v>2412</v>
      </c>
      <c r="AG62" s="6"/>
      <c r="AH62" s="6"/>
      <c r="AI62" s="6"/>
      <c r="AJ62" s="6"/>
    </row>
    <row r="63" spans="1:36" ht="57.75" customHeight="1" x14ac:dyDescent="0.25">
      <c r="A63" s="19" t="s">
        <v>205</v>
      </c>
      <c r="B63" s="20"/>
      <c r="C63" s="6" t="s">
        <v>25</v>
      </c>
      <c r="D63" s="19" t="s">
        <v>123</v>
      </c>
      <c r="E63" s="25"/>
      <c r="F63" s="25"/>
      <c r="G63" s="20"/>
      <c r="H63" s="6" t="s">
        <v>151</v>
      </c>
      <c r="I63" s="19" t="s">
        <v>84</v>
      </c>
      <c r="J63" s="25"/>
      <c r="K63" s="25"/>
      <c r="L63" s="25"/>
      <c r="M63" s="25"/>
      <c r="N63" s="20"/>
      <c r="O63" s="19" t="s">
        <v>174</v>
      </c>
      <c r="P63" s="25"/>
      <c r="Q63" s="25"/>
      <c r="R63" s="25"/>
      <c r="S63" s="20"/>
      <c r="T63" s="19" t="s">
        <v>54</v>
      </c>
      <c r="U63" s="25"/>
      <c r="V63" s="25"/>
      <c r="W63" s="25"/>
      <c r="X63" s="20"/>
      <c r="Y63" s="19" t="s">
        <v>126</v>
      </c>
      <c r="Z63" s="25"/>
      <c r="AA63" s="25"/>
      <c r="AB63" s="20"/>
      <c r="AC63" s="3">
        <v>41640</v>
      </c>
      <c r="AD63" s="3">
        <v>42735</v>
      </c>
      <c r="AE63" s="6"/>
      <c r="AF63" s="6"/>
      <c r="AG63" s="6"/>
      <c r="AH63" s="7"/>
      <c r="AI63" s="7"/>
      <c r="AJ63" s="6"/>
    </row>
    <row r="64" spans="1:36" ht="56.25" customHeight="1" x14ac:dyDescent="0.25">
      <c r="A64" s="19" t="s">
        <v>213</v>
      </c>
      <c r="B64" s="20"/>
      <c r="C64" s="6" t="s">
        <v>25</v>
      </c>
      <c r="D64" s="19" t="s">
        <v>150</v>
      </c>
      <c r="E64" s="25"/>
      <c r="F64" s="25"/>
      <c r="G64" s="20"/>
      <c r="H64" s="6" t="s">
        <v>151</v>
      </c>
      <c r="I64" s="19" t="s">
        <v>176</v>
      </c>
      <c r="J64" s="25"/>
      <c r="K64" s="25"/>
      <c r="L64" s="25"/>
      <c r="M64" s="25"/>
      <c r="N64" s="20"/>
      <c r="O64" s="19" t="s">
        <v>177</v>
      </c>
      <c r="P64" s="25"/>
      <c r="Q64" s="25"/>
      <c r="R64" s="25"/>
      <c r="S64" s="20"/>
      <c r="T64" s="19" t="s">
        <v>54</v>
      </c>
      <c r="U64" s="25"/>
      <c r="V64" s="25"/>
      <c r="W64" s="25"/>
      <c r="X64" s="20"/>
      <c r="Y64" s="19" t="s">
        <v>168</v>
      </c>
      <c r="Z64" s="25"/>
      <c r="AA64" s="25"/>
      <c r="AB64" s="20"/>
      <c r="AC64" s="3">
        <v>41309</v>
      </c>
      <c r="AD64" s="3">
        <v>41639</v>
      </c>
      <c r="AE64" s="7">
        <v>624</v>
      </c>
      <c r="AF64" s="7">
        <v>624</v>
      </c>
      <c r="AG64" s="6"/>
      <c r="AH64" s="6"/>
      <c r="AI64" s="6"/>
      <c r="AJ64" s="6"/>
    </row>
    <row r="65" spans="1:36" ht="54" customHeight="1" x14ac:dyDescent="0.25">
      <c r="A65" s="19" t="s">
        <v>218</v>
      </c>
      <c r="B65" s="20"/>
      <c r="C65" s="6" t="s">
        <v>25</v>
      </c>
      <c r="D65" s="19" t="s">
        <v>162</v>
      </c>
      <c r="E65" s="25"/>
      <c r="F65" s="25"/>
      <c r="G65" s="20"/>
      <c r="H65" s="6" t="s">
        <v>151</v>
      </c>
      <c r="I65" s="19" t="s">
        <v>84</v>
      </c>
      <c r="J65" s="25"/>
      <c r="K65" s="25"/>
      <c r="L65" s="25"/>
      <c r="M65" s="25"/>
      <c r="N65" s="20"/>
      <c r="O65" s="19" t="s">
        <v>179</v>
      </c>
      <c r="P65" s="25"/>
      <c r="Q65" s="25"/>
      <c r="R65" s="25"/>
      <c r="S65" s="20"/>
      <c r="T65" s="19" t="s">
        <v>54</v>
      </c>
      <c r="U65" s="25"/>
      <c r="V65" s="25"/>
      <c r="W65" s="25"/>
      <c r="X65" s="20"/>
      <c r="Y65" s="19" t="s">
        <v>164</v>
      </c>
      <c r="Z65" s="25"/>
      <c r="AA65" s="25"/>
      <c r="AB65" s="20"/>
      <c r="AC65" s="3">
        <v>41640</v>
      </c>
      <c r="AD65" s="3">
        <v>42004</v>
      </c>
      <c r="AE65" s="6"/>
      <c r="AF65" s="6"/>
      <c r="AG65" s="7">
        <v>4546</v>
      </c>
      <c r="AH65" s="7"/>
      <c r="AI65" s="7"/>
      <c r="AJ65" s="6"/>
    </row>
    <row r="66" spans="1:36" s="14" customFormat="1" ht="54" customHeight="1" x14ac:dyDescent="0.25">
      <c r="A66" s="19" t="s">
        <v>215</v>
      </c>
      <c r="B66" s="20"/>
      <c r="C66" s="15" t="s">
        <v>25</v>
      </c>
      <c r="D66" s="19" t="s">
        <v>162</v>
      </c>
      <c r="E66" s="25"/>
      <c r="F66" s="25"/>
      <c r="G66" s="20"/>
      <c r="H66" s="15" t="s">
        <v>151</v>
      </c>
      <c r="I66" s="19" t="s">
        <v>84</v>
      </c>
      <c r="J66" s="25"/>
      <c r="K66" s="25"/>
      <c r="L66" s="25"/>
      <c r="M66" s="25"/>
      <c r="N66" s="20"/>
      <c r="O66" s="19" t="s">
        <v>281</v>
      </c>
      <c r="P66" s="25"/>
      <c r="Q66" s="25"/>
      <c r="R66" s="25"/>
      <c r="S66" s="20"/>
      <c r="T66" s="19" t="s">
        <v>54</v>
      </c>
      <c r="U66" s="25"/>
      <c r="V66" s="25"/>
      <c r="W66" s="25"/>
      <c r="X66" s="20"/>
      <c r="Y66" s="19" t="s">
        <v>164</v>
      </c>
      <c r="Z66" s="25"/>
      <c r="AA66" s="25"/>
      <c r="AB66" s="20"/>
      <c r="AC66" s="3">
        <v>42005</v>
      </c>
      <c r="AD66" s="3">
        <v>43100</v>
      </c>
      <c r="AE66" s="15"/>
      <c r="AF66" s="15"/>
      <c r="AG66" s="15"/>
      <c r="AH66" s="15">
        <v>2986</v>
      </c>
      <c r="AI66" s="15">
        <v>2986</v>
      </c>
      <c r="AJ66" s="15">
        <v>2986</v>
      </c>
    </row>
    <row r="67" spans="1:36" ht="54.75" customHeight="1" x14ac:dyDescent="0.25">
      <c r="A67" s="19" t="s">
        <v>223</v>
      </c>
      <c r="B67" s="20"/>
      <c r="C67" s="6" t="s">
        <v>25</v>
      </c>
      <c r="D67" s="19" t="s">
        <v>123</v>
      </c>
      <c r="E67" s="25"/>
      <c r="F67" s="25"/>
      <c r="G67" s="20"/>
      <c r="H67" s="6" t="s">
        <v>151</v>
      </c>
      <c r="I67" s="19" t="s">
        <v>84</v>
      </c>
      <c r="J67" s="25"/>
      <c r="K67" s="25"/>
      <c r="L67" s="25"/>
      <c r="M67" s="25"/>
      <c r="N67" s="20"/>
      <c r="O67" s="19" t="s">
        <v>183</v>
      </c>
      <c r="P67" s="25"/>
      <c r="Q67" s="25"/>
      <c r="R67" s="25"/>
      <c r="S67" s="20"/>
      <c r="T67" s="19" t="s">
        <v>54</v>
      </c>
      <c r="U67" s="25"/>
      <c r="V67" s="25"/>
      <c r="W67" s="25"/>
      <c r="X67" s="20"/>
      <c r="Y67" s="19" t="s">
        <v>184</v>
      </c>
      <c r="Z67" s="25"/>
      <c r="AA67" s="25"/>
      <c r="AB67" s="20"/>
      <c r="AC67" s="3">
        <v>41275</v>
      </c>
      <c r="AD67" s="3">
        <v>41639</v>
      </c>
      <c r="AE67" s="7">
        <v>95</v>
      </c>
      <c r="AF67" s="7">
        <v>95</v>
      </c>
      <c r="AG67" s="6"/>
      <c r="AH67" s="6"/>
      <c r="AI67" s="6"/>
      <c r="AJ67" s="6"/>
    </row>
    <row r="68" spans="1:36" ht="57.75" customHeight="1" x14ac:dyDescent="0.25">
      <c r="A68" s="19" t="s">
        <v>222</v>
      </c>
      <c r="B68" s="20"/>
      <c r="C68" s="6" t="s">
        <v>26</v>
      </c>
      <c r="D68" s="19" t="s">
        <v>150</v>
      </c>
      <c r="E68" s="25"/>
      <c r="F68" s="25"/>
      <c r="G68" s="20"/>
      <c r="H68" s="6" t="s">
        <v>151</v>
      </c>
      <c r="I68" s="19" t="s">
        <v>84</v>
      </c>
      <c r="J68" s="25"/>
      <c r="K68" s="25"/>
      <c r="L68" s="25"/>
      <c r="M68" s="25"/>
      <c r="N68" s="20"/>
      <c r="O68" s="19" t="s">
        <v>186</v>
      </c>
      <c r="P68" s="25"/>
      <c r="Q68" s="25"/>
      <c r="R68" s="25"/>
      <c r="S68" s="20"/>
      <c r="T68" s="19" t="s">
        <v>54</v>
      </c>
      <c r="U68" s="25"/>
      <c r="V68" s="25"/>
      <c r="W68" s="25"/>
      <c r="X68" s="20"/>
      <c r="Y68" s="19" t="s">
        <v>187</v>
      </c>
      <c r="Z68" s="25"/>
      <c r="AA68" s="25"/>
      <c r="AB68" s="20"/>
      <c r="AC68" s="3">
        <v>41624</v>
      </c>
      <c r="AD68" s="3">
        <v>41639</v>
      </c>
      <c r="AE68" s="7">
        <v>63</v>
      </c>
      <c r="AF68" s="7">
        <v>63</v>
      </c>
      <c r="AG68" s="6"/>
      <c r="AH68" s="6"/>
      <c r="AI68" s="6"/>
      <c r="AJ68" s="6"/>
    </row>
    <row r="69" spans="1:36" ht="54.75" customHeight="1" x14ac:dyDescent="0.25">
      <c r="A69" s="19" t="s">
        <v>228</v>
      </c>
      <c r="B69" s="20"/>
      <c r="C69" s="6" t="s">
        <v>25</v>
      </c>
      <c r="D69" s="19" t="s">
        <v>123</v>
      </c>
      <c r="E69" s="25"/>
      <c r="F69" s="25"/>
      <c r="G69" s="20"/>
      <c r="H69" s="6" t="s">
        <v>151</v>
      </c>
      <c r="I69" s="19" t="s">
        <v>84</v>
      </c>
      <c r="J69" s="25"/>
      <c r="K69" s="25"/>
      <c r="L69" s="25"/>
      <c r="M69" s="25"/>
      <c r="N69" s="20"/>
      <c r="O69" s="19" t="s">
        <v>189</v>
      </c>
      <c r="P69" s="25"/>
      <c r="Q69" s="25"/>
      <c r="R69" s="25"/>
      <c r="S69" s="20"/>
      <c r="T69" s="19" t="s">
        <v>54</v>
      </c>
      <c r="U69" s="25"/>
      <c r="V69" s="25"/>
      <c r="W69" s="25"/>
      <c r="X69" s="20"/>
      <c r="Y69" s="19" t="s">
        <v>184</v>
      </c>
      <c r="Z69" s="25"/>
      <c r="AA69" s="25"/>
      <c r="AB69" s="20"/>
      <c r="AC69" s="3">
        <v>41640</v>
      </c>
      <c r="AD69" s="3">
        <v>42735</v>
      </c>
      <c r="AE69" s="6"/>
      <c r="AF69" s="6"/>
      <c r="AG69" s="6"/>
      <c r="AH69" s="7"/>
      <c r="AI69" s="7"/>
      <c r="AJ69" s="6"/>
    </row>
    <row r="70" spans="1:36" ht="57" customHeight="1" x14ac:dyDescent="0.25">
      <c r="A70" s="19" t="s">
        <v>224</v>
      </c>
      <c r="B70" s="20"/>
      <c r="C70" s="6" t="s">
        <v>25</v>
      </c>
      <c r="D70" s="19" t="s">
        <v>191</v>
      </c>
      <c r="E70" s="25"/>
      <c r="F70" s="25"/>
      <c r="G70" s="20"/>
      <c r="H70" s="6" t="s">
        <v>151</v>
      </c>
      <c r="I70" s="19" t="s">
        <v>192</v>
      </c>
      <c r="J70" s="25"/>
      <c r="K70" s="25"/>
      <c r="L70" s="25"/>
      <c r="M70" s="25"/>
      <c r="N70" s="20"/>
      <c r="O70" s="19" t="s">
        <v>193</v>
      </c>
      <c r="P70" s="25"/>
      <c r="Q70" s="25"/>
      <c r="R70" s="25"/>
      <c r="S70" s="20"/>
      <c r="T70" s="19" t="s">
        <v>54</v>
      </c>
      <c r="U70" s="25"/>
      <c r="V70" s="25"/>
      <c r="W70" s="25"/>
      <c r="X70" s="20"/>
      <c r="Y70" s="19" t="s">
        <v>194</v>
      </c>
      <c r="Z70" s="25"/>
      <c r="AA70" s="25"/>
      <c r="AB70" s="20"/>
      <c r="AC70" s="3">
        <v>41690</v>
      </c>
      <c r="AD70" s="3">
        <v>42004</v>
      </c>
      <c r="AE70" s="6"/>
      <c r="AF70" s="6"/>
      <c r="AG70" s="7"/>
      <c r="AH70" s="6"/>
      <c r="AI70" s="6"/>
      <c r="AJ70" s="6"/>
    </row>
    <row r="71" spans="1:36" ht="58.5" customHeight="1" x14ac:dyDescent="0.25">
      <c r="A71" s="19" t="s">
        <v>236</v>
      </c>
      <c r="B71" s="20"/>
      <c r="C71" s="6" t="s">
        <v>25</v>
      </c>
      <c r="D71" s="19" t="s">
        <v>150</v>
      </c>
      <c r="E71" s="25"/>
      <c r="F71" s="25"/>
      <c r="G71" s="20"/>
      <c r="H71" s="6" t="s">
        <v>151</v>
      </c>
      <c r="I71" s="19" t="s">
        <v>84</v>
      </c>
      <c r="J71" s="25"/>
      <c r="K71" s="25"/>
      <c r="L71" s="25"/>
      <c r="M71" s="25"/>
      <c r="N71" s="20"/>
      <c r="O71" s="19" t="s">
        <v>196</v>
      </c>
      <c r="P71" s="25"/>
      <c r="Q71" s="25"/>
      <c r="R71" s="25"/>
      <c r="S71" s="20"/>
      <c r="T71" s="19" t="s">
        <v>54</v>
      </c>
      <c r="U71" s="25"/>
      <c r="V71" s="25"/>
      <c r="W71" s="25"/>
      <c r="X71" s="20"/>
      <c r="Y71" s="19" t="s">
        <v>157</v>
      </c>
      <c r="Z71" s="25"/>
      <c r="AA71" s="25"/>
      <c r="AB71" s="20"/>
      <c r="AC71" s="3">
        <v>41275</v>
      </c>
      <c r="AD71" s="3">
        <v>41639</v>
      </c>
      <c r="AE71" s="7">
        <v>529</v>
      </c>
      <c r="AF71" s="7">
        <v>529</v>
      </c>
      <c r="AG71" s="6"/>
      <c r="AH71" s="6"/>
      <c r="AI71" s="6"/>
      <c r="AJ71" s="6"/>
    </row>
    <row r="72" spans="1:36" ht="56.25" customHeight="1" x14ac:dyDescent="0.25">
      <c r="A72" s="19" t="s">
        <v>234</v>
      </c>
      <c r="B72" s="20"/>
      <c r="C72" s="6" t="s">
        <v>25</v>
      </c>
      <c r="D72" s="19" t="s">
        <v>150</v>
      </c>
      <c r="E72" s="25"/>
      <c r="F72" s="25"/>
      <c r="G72" s="20"/>
      <c r="H72" s="6" t="s">
        <v>151</v>
      </c>
      <c r="I72" s="19" t="s">
        <v>198</v>
      </c>
      <c r="J72" s="25"/>
      <c r="K72" s="25"/>
      <c r="L72" s="25"/>
      <c r="M72" s="25"/>
      <c r="N72" s="20"/>
      <c r="O72" s="19" t="s">
        <v>199</v>
      </c>
      <c r="P72" s="25"/>
      <c r="Q72" s="25"/>
      <c r="R72" s="25"/>
      <c r="S72" s="20"/>
      <c r="T72" s="19" t="s">
        <v>54</v>
      </c>
      <c r="U72" s="25"/>
      <c r="V72" s="25"/>
      <c r="W72" s="25"/>
      <c r="X72" s="20"/>
      <c r="Y72" s="19" t="s">
        <v>200</v>
      </c>
      <c r="Z72" s="25"/>
      <c r="AA72" s="25"/>
      <c r="AB72" s="20"/>
      <c r="AC72" s="3">
        <v>41309</v>
      </c>
      <c r="AD72" s="3">
        <v>41639</v>
      </c>
      <c r="AE72" s="7">
        <v>1788</v>
      </c>
      <c r="AF72" s="7">
        <v>1788</v>
      </c>
      <c r="AG72" s="6"/>
      <c r="AH72" s="6"/>
      <c r="AI72" s="6"/>
      <c r="AJ72" s="6"/>
    </row>
    <row r="73" spans="1:36" ht="56.25" customHeight="1" x14ac:dyDescent="0.25">
      <c r="A73" s="19" t="s">
        <v>230</v>
      </c>
      <c r="B73" s="20"/>
      <c r="C73" s="6" t="s">
        <v>25</v>
      </c>
      <c r="D73" s="19" t="s">
        <v>90</v>
      </c>
      <c r="E73" s="25"/>
      <c r="F73" s="25"/>
      <c r="G73" s="20"/>
      <c r="H73" s="6" t="s">
        <v>202</v>
      </c>
      <c r="I73" s="36" t="s">
        <v>271</v>
      </c>
      <c r="J73" s="25"/>
      <c r="K73" s="25"/>
      <c r="L73" s="25"/>
      <c r="M73" s="25"/>
      <c r="N73" s="20"/>
      <c r="O73" s="19" t="s">
        <v>203</v>
      </c>
      <c r="P73" s="25"/>
      <c r="Q73" s="25"/>
      <c r="R73" s="25"/>
      <c r="S73" s="20"/>
      <c r="T73" s="19" t="s">
        <v>54</v>
      </c>
      <c r="U73" s="25"/>
      <c r="V73" s="25"/>
      <c r="W73" s="25"/>
      <c r="X73" s="20"/>
      <c r="Y73" s="19" t="s">
        <v>204</v>
      </c>
      <c r="Z73" s="25"/>
      <c r="AA73" s="25"/>
      <c r="AB73" s="20"/>
      <c r="AC73" s="3">
        <v>41232</v>
      </c>
      <c r="AD73" s="3">
        <v>42369</v>
      </c>
      <c r="AE73" s="7">
        <v>2098</v>
      </c>
      <c r="AF73" s="7">
        <v>2098</v>
      </c>
      <c r="AG73" s="7">
        <v>740</v>
      </c>
      <c r="AH73" s="6">
        <v>1294</v>
      </c>
      <c r="AI73" s="6"/>
      <c r="AJ73" s="6"/>
    </row>
    <row r="74" spans="1:36" ht="58.5" customHeight="1" x14ac:dyDescent="0.25">
      <c r="A74" s="19" t="s">
        <v>245</v>
      </c>
      <c r="B74" s="20"/>
      <c r="C74" s="6" t="s">
        <v>25</v>
      </c>
      <c r="D74" s="19" t="s">
        <v>206</v>
      </c>
      <c r="E74" s="25"/>
      <c r="F74" s="25"/>
      <c r="G74" s="20"/>
      <c r="H74" s="6" t="s">
        <v>207</v>
      </c>
      <c r="I74" s="19" t="s">
        <v>208</v>
      </c>
      <c r="J74" s="25"/>
      <c r="K74" s="25"/>
      <c r="L74" s="25"/>
      <c r="M74" s="25"/>
      <c r="N74" s="20"/>
      <c r="O74" s="19" t="s">
        <v>209</v>
      </c>
      <c r="P74" s="25"/>
      <c r="Q74" s="25"/>
      <c r="R74" s="25"/>
      <c r="S74" s="20"/>
      <c r="T74" s="19" t="s">
        <v>54</v>
      </c>
      <c r="U74" s="25"/>
      <c r="V74" s="25"/>
      <c r="W74" s="25"/>
      <c r="X74" s="20"/>
      <c r="Y74" s="19" t="s">
        <v>210</v>
      </c>
      <c r="Z74" s="25"/>
      <c r="AA74" s="25"/>
      <c r="AB74" s="20"/>
      <c r="AC74" s="3">
        <v>41059</v>
      </c>
      <c r="AD74" s="1"/>
      <c r="AE74" s="7">
        <v>115</v>
      </c>
      <c r="AF74" s="7">
        <v>115</v>
      </c>
      <c r="AG74" s="7">
        <v>201</v>
      </c>
      <c r="AH74" s="7">
        <v>198</v>
      </c>
      <c r="AI74" s="7">
        <v>198</v>
      </c>
      <c r="AJ74" s="6">
        <v>198</v>
      </c>
    </row>
    <row r="75" spans="1:36" ht="135" customHeight="1" x14ac:dyDescent="0.25">
      <c r="A75" s="19" t="s">
        <v>247</v>
      </c>
      <c r="B75" s="20"/>
      <c r="C75" s="6" t="s">
        <v>30</v>
      </c>
      <c r="D75" s="19" t="s">
        <v>50</v>
      </c>
      <c r="E75" s="25"/>
      <c r="F75" s="25"/>
      <c r="G75" s="20"/>
      <c r="H75" s="6" t="s">
        <v>207</v>
      </c>
      <c r="I75" s="19" t="s">
        <v>52</v>
      </c>
      <c r="J75" s="25"/>
      <c r="K75" s="25"/>
      <c r="L75" s="25"/>
      <c r="M75" s="25"/>
      <c r="N75" s="20"/>
      <c r="O75" s="19" t="s">
        <v>65</v>
      </c>
      <c r="P75" s="25"/>
      <c r="Q75" s="25"/>
      <c r="R75" s="25"/>
      <c r="S75" s="20"/>
      <c r="T75" s="19" t="s">
        <v>212</v>
      </c>
      <c r="U75" s="25"/>
      <c r="V75" s="25"/>
      <c r="W75" s="25"/>
      <c r="X75" s="20"/>
      <c r="Y75" s="19" t="s">
        <v>210</v>
      </c>
      <c r="Z75" s="25"/>
      <c r="AA75" s="25"/>
      <c r="AB75" s="20"/>
      <c r="AC75" s="3">
        <v>41302</v>
      </c>
      <c r="AD75" s="3">
        <v>41639</v>
      </c>
      <c r="AE75" s="7">
        <v>42</v>
      </c>
      <c r="AF75" s="7">
        <v>42</v>
      </c>
      <c r="AG75" s="6"/>
      <c r="AH75" s="6"/>
      <c r="AI75" s="6"/>
      <c r="AJ75" s="6"/>
    </row>
    <row r="76" spans="1:36" ht="136.5" customHeight="1" x14ac:dyDescent="0.25">
      <c r="A76" s="19" t="s">
        <v>240</v>
      </c>
      <c r="B76" s="20"/>
      <c r="C76" s="6" t="s">
        <v>30</v>
      </c>
      <c r="D76" s="19" t="s">
        <v>50</v>
      </c>
      <c r="E76" s="25"/>
      <c r="F76" s="25"/>
      <c r="G76" s="20"/>
      <c r="H76" s="6" t="s">
        <v>207</v>
      </c>
      <c r="I76" s="19" t="s">
        <v>52</v>
      </c>
      <c r="J76" s="25"/>
      <c r="K76" s="25"/>
      <c r="L76" s="25"/>
      <c r="M76" s="25"/>
      <c r="N76" s="20"/>
      <c r="O76" s="19" t="s">
        <v>214</v>
      </c>
      <c r="P76" s="25"/>
      <c r="Q76" s="25"/>
      <c r="R76" s="25"/>
      <c r="S76" s="20"/>
      <c r="T76" s="19" t="s">
        <v>54</v>
      </c>
      <c r="U76" s="25"/>
      <c r="V76" s="25"/>
      <c r="W76" s="25"/>
      <c r="X76" s="20"/>
      <c r="Y76" s="19" t="s">
        <v>210</v>
      </c>
      <c r="Z76" s="25"/>
      <c r="AA76" s="25"/>
      <c r="AB76" s="20"/>
      <c r="AC76" s="3">
        <v>41789</v>
      </c>
      <c r="AD76" s="3">
        <v>42004</v>
      </c>
      <c r="AE76" s="6"/>
      <c r="AF76" s="6"/>
      <c r="AG76" s="7">
        <v>37</v>
      </c>
      <c r="AH76" s="7"/>
      <c r="AI76" s="7"/>
      <c r="AJ76" s="6"/>
    </row>
    <row r="77" spans="1:36" s="14" customFormat="1" ht="136.5" customHeight="1" x14ac:dyDescent="0.25">
      <c r="A77" s="19" t="s">
        <v>252</v>
      </c>
      <c r="B77" s="20"/>
      <c r="C77" s="15" t="s">
        <v>30</v>
      </c>
      <c r="D77" s="19" t="s">
        <v>50</v>
      </c>
      <c r="E77" s="25"/>
      <c r="F77" s="25"/>
      <c r="G77" s="20"/>
      <c r="H77" s="15" t="s">
        <v>207</v>
      </c>
      <c r="I77" s="19" t="s">
        <v>52</v>
      </c>
      <c r="J77" s="25"/>
      <c r="K77" s="25"/>
      <c r="L77" s="25"/>
      <c r="M77" s="25"/>
      <c r="N77" s="20"/>
      <c r="O77" s="19" t="s">
        <v>282</v>
      </c>
      <c r="P77" s="25"/>
      <c r="Q77" s="25"/>
      <c r="R77" s="25"/>
      <c r="S77" s="20"/>
      <c r="T77" s="19" t="s">
        <v>54</v>
      </c>
      <c r="U77" s="25"/>
      <c r="V77" s="25"/>
      <c r="W77" s="25"/>
      <c r="X77" s="20"/>
      <c r="Y77" s="19" t="s">
        <v>210</v>
      </c>
      <c r="Z77" s="25"/>
      <c r="AA77" s="25"/>
      <c r="AB77" s="20"/>
      <c r="AC77" s="3">
        <v>42005</v>
      </c>
      <c r="AD77" s="3">
        <v>43100</v>
      </c>
      <c r="AE77" s="15"/>
      <c r="AF77" s="15"/>
      <c r="AG77" s="15"/>
      <c r="AH77" s="15">
        <v>37</v>
      </c>
      <c r="AI77" s="15">
        <v>37</v>
      </c>
      <c r="AJ77" s="15">
        <v>37</v>
      </c>
    </row>
    <row r="78" spans="1:36" s="14" customFormat="1" ht="136.5" customHeight="1" x14ac:dyDescent="0.25">
      <c r="A78" s="19" t="s">
        <v>248</v>
      </c>
      <c r="B78" s="20"/>
      <c r="C78" s="15" t="s">
        <v>30</v>
      </c>
      <c r="D78" s="19" t="s">
        <v>50</v>
      </c>
      <c r="E78" s="25"/>
      <c r="F78" s="25"/>
      <c r="G78" s="20"/>
      <c r="H78" s="15" t="s">
        <v>216</v>
      </c>
      <c r="I78" s="19" t="s">
        <v>52</v>
      </c>
      <c r="J78" s="25"/>
      <c r="K78" s="25"/>
      <c r="L78" s="25"/>
      <c r="M78" s="25"/>
      <c r="N78" s="20"/>
      <c r="O78" s="19" t="s">
        <v>283</v>
      </c>
      <c r="P78" s="25"/>
      <c r="Q78" s="25"/>
      <c r="R78" s="25"/>
      <c r="S78" s="20"/>
      <c r="T78" s="19" t="s">
        <v>54</v>
      </c>
      <c r="U78" s="25"/>
      <c r="V78" s="25"/>
      <c r="W78" s="25"/>
      <c r="X78" s="20"/>
      <c r="Y78" s="19" t="s">
        <v>217</v>
      </c>
      <c r="Z78" s="25"/>
      <c r="AA78" s="25"/>
      <c r="AB78" s="20"/>
      <c r="AC78" s="3">
        <v>42005</v>
      </c>
      <c r="AD78" s="3">
        <v>43100</v>
      </c>
      <c r="AE78" s="15"/>
      <c r="AF78" s="15"/>
      <c r="AG78" s="15"/>
      <c r="AH78" s="15">
        <v>1555</v>
      </c>
      <c r="AI78" s="15">
        <v>1555</v>
      </c>
      <c r="AJ78" s="15">
        <v>1555</v>
      </c>
    </row>
    <row r="79" spans="1:36" ht="138" customHeight="1" x14ac:dyDescent="0.25">
      <c r="A79" s="19" t="s">
        <v>263</v>
      </c>
      <c r="B79" s="20"/>
      <c r="C79" s="6" t="s">
        <v>30</v>
      </c>
      <c r="D79" s="19" t="s">
        <v>50</v>
      </c>
      <c r="E79" s="25"/>
      <c r="F79" s="25"/>
      <c r="G79" s="20"/>
      <c r="H79" s="6" t="s">
        <v>216</v>
      </c>
      <c r="I79" s="19" t="s">
        <v>52</v>
      </c>
      <c r="J79" s="25"/>
      <c r="K79" s="25"/>
      <c r="L79" s="25"/>
      <c r="M79" s="25"/>
      <c r="N79" s="20"/>
      <c r="O79" s="19" t="s">
        <v>98</v>
      </c>
      <c r="P79" s="25"/>
      <c r="Q79" s="25"/>
      <c r="R79" s="25"/>
      <c r="S79" s="20"/>
      <c r="T79" s="19" t="s">
        <v>54</v>
      </c>
      <c r="U79" s="25"/>
      <c r="V79" s="25"/>
      <c r="W79" s="25"/>
      <c r="X79" s="20"/>
      <c r="Y79" s="19" t="s">
        <v>217</v>
      </c>
      <c r="Z79" s="25"/>
      <c r="AA79" s="25"/>
      <c r="AB79" s="20"/>
      <c r="AC79" s="3">
        <v>41789</v>
      </c>
      <c r="AD79" s="3">
        <v>42004</v>
      </c>
      <c r="AE79" s="6"/>
      <c r="AF79" s="6"/>
      <c r="AG79" s="7">
        <v>1555</v>
      </c>
      <c r="AH79" s="7"/>
      <c r="AI79" s="7"/>
      <c r="AJ79" s="6"/>
    </row>
    <row r="80" spans="1:36" ht="68.25" customHeight="1" x14ac:dyDescent="0.25">
      <c r="A80" s="19" t="s">
        <v>264</v>
      </c>
      <c r="B80" s="20"/>
      <c r="C80" s="6" t="s">
        <v>25</v>
      </c>
      <c r="D80" s="19" t="s">
        <v>90</v>
      </c>
      <c r="E80" s="25"/>
      <c r="F80" s="25"/>
      <c r="G80" s="20"/>
      <c r="H80" s="6" t="s">
        <v>216</v>
      </c>
      <c r="I80" s="19" t="s">
        <v>219</v>
      </c>
      <c r="J80" s="25"/>
      <c r="K80" s="25"/>
      <c r="L80" s="25"/>
      <c r="M80" s="25"/>
      <c r="N80" s="20"/>
      <c r="O80" s="19" t="s">
        <v>220</v>
      </c>
      <c r="P80" s="25"/>
      <c r="Q80" s="25"/>
      <c r="R80" s="25"/>
      <c r="S80" s="20"/>
      <c r="T80" s="19" t="s">
        <v>54</v>
      </c>
      <c r="U80" s="25"/>
      <c r="V80" s="25"/>
      <c r="W80" s="25"/>
      <c r="X80" s="20"/>
      <c r="Y80" s="19" t="s">
        <v>221</v>
      </c>
      <c r="Z80" s="25"/>
      <c r="AA80" s="25"/>
      <c r="AB80" s="20"/>
      <c r="AC80" s="3">
        <v>41340</v>
      </c>
      <c r="AD80" s="3">
        <v>42369</v>
      </c>
      <c r="AE80" s="6"/>
      <c r="AF80" s="6"/>
      <c r="AG80" s="7">
        <v>1436</v>
      </c>
      <c r="AH80" s="6"/>
      <c r="AI80" s="6"/>
      <c r="AJ80" s="6"/>
    </row>
    <row r="81" spans="1:36" ht="138.75" customHeight="1" x14ac:dyDescent="0.25">
      <c r="A81" s="19" t="s">
        <v>285</v>
      </c>
      <c r="B81" s="20"/>
      <c r="C81" s="6" t="s">
        <v>30</v>
      </c>
      <c r="D81" s="19" t="s">
        <v>50</v>
      </c>
      <c r="E81" s="25"/>
      <c r="F81" s="25"/>
      <c r="G81" s="20"/>
      <c r="H81" s="6" t="s">
        <v>216</v>
      </c>
      <c r="I81" s="19" t="s">
        <v>52</v>
      </c>
      <c r="J81" s="25"/>
      <c r="K81" s="25"/>
      <c r="L81" s="25"/>
      <c r="M81" s="25"/>
      <c r="N81" s="20"/>
      <c r="O81" s="19" t="s">
        <v>65</v>
      </c>
      <c r="P81" s="25"/>
      <c r="Q81" s="25"/>
      <c r="R81" s="25"/>
      <c r="S81" s="20"/>
      <c r="T81" s="19" t="s">
        <v>54</v>
      </c>
      <c r="U81" s="25"/>
      <c r="V81" s="25"/>
      <c r="W81" s="25"/>
      <c r="X81" s="20"/>
      <c r="Y81" s="19" t="s">
        <v>217</v>
      </c>
      <c r="Z81" s="25"/>
      <c r="AA81" s="25"/>
      <c r="AB81" s="20"/>
      <c r="AC81" s="3">
        <v>41275</v>
      </c>
      <c r="AD81" s="3">
        <v>41639</v>
      </c>
      <c r="AE81" s="7">
        <v>1712</v>
      </c>
      <c r="AF81" s="7">
        <v>1712</v>
      </c>
      <c r="AG81" s="6"/>
      <c r="AH81" s="6"/>
      <c r="AI81" s="6"/>
      <c r="AJ81" s="6"/>
    </row>
    <row r="82" spans="1:36" ht="69.75" customHeight="1" x14ac:dyDescent="0.25">
      <c r="A82" s="19" t="s">
        <v>286</v>
      </c>
      <c r="B82" s="20"/>
      <c r="C82" s="6" t="s">
        <v>25</v>
      </c>
      <c r="D82" s="19" t="s">
        <v>90</v>
      </c>
      <c r="E82" s="25"/>
      <c r="F82" s="25"/>
      <c r="G82" s="20"/>
      <c r="H82" s="6" t="s">
        <v>216</v>
      </c>
      <c r="I82" s="19" t="s">
        <v>219</v>
      </c>
      <c r="J82" s="25"/>
      <c r="K82" s="25"/>
      <c r="L82" s="25"/>
      <c r="M82" s="25"/>
      <c r="N82" s="20"/>
      <c r="O82" s="19" t="s">
        <v>220</v>
      </c>
      <c r="P82" s="25"/>
      <c r="Q82" s="25"/>
      <c r="R82" s="25"/>
      <c r="S82" s="20"/>
      <c r="T82" s="19" t="s">
        <v>54</v>
      </c>
      <c r="U82" s="25"/>
      <c r="V82" s="25"/>
      <c r="W82" s="25"/>
      <c r="X82" s="20"/>
      <c r="Y82" s="19" t="s">
        <v>221</v>
      </c>
      <c r="Z82" s="25"/>
      <c r="AA82" s="25"/>
      <c r="AB82" s="20"/>
      <c r="AC82" s="3">
        <v>41340</v>
      </c>
      <c r="AD82" s="3">
        <v>41639</v>
      </c>
      <c r="AE82" s="7">
        <v>1768</v>
      </c>
      <c r="AF82" s="7">
        <v>1768</v>
      </c>
      <c r="AG82" s="6"/>
      <c r="AH82" s="6"/>
      <c r="AI82" s="6"/>
      <c r="AJ82" s="6"/>
    </row>
    <row r="83" spans="1:36" s="14" customFormat="1" ht="138" customHeight="1" x14ac:dyDescent="0.25">
      <c r="A83" s="19" t="s">
        <v>287</v>
      </c>
      <c r="B83" s="20"/>
      <c r="C83" s="15" t="s">
        <v>30</v>
      </c>
      <c r="D83" s="19" t="s">
        <v>50</v>
      </c>
      <c r="E83" s="25"/>
      <c r="F83" s="25"/>
      <c r="G83" s="20"/>
      <c r="H83" s="15" t="s">
        <v>225</v>
      </c>
      <c r="I83" s="19" t="s">
        <v>52</v>
      </c>
      <c r="J83" s="25"/>
      <c r="K83" s="25"/>
      <c r="L83" s="25"/>
      <c r="M83" s="25"/>
      <c r="N83" s="20"/>
      <c r="O83" s="19" t="s">
        <v>275</v>
      </c>
      <c r="P83" s="25"/>
      <c r="Q83" s="25"/>
      <c r="R83" s="25"/>
      <c r="S83" s="20"/>
      <c r="T83" s="19" t="s">
        <v>54</v>
      </c>
      <c r="U83" s="25"/>
      <c r="V83" s="25"/>
      <c r="W83" s="25"/>
      <c r="X83" s="20"/>
      <c r="Y83" s="19" t="s">
        <v>227</v>
      </c>
      <c r="Z83" s="25"/>
      <c r="AA83" s="25"/>
      <c r="AB83" s="20"/>
      <c r="AC83" s="3">
        <v>42005</v>
      </c>
      <c r="AD83" s="3">
        <v>43100</v>
      </c>
      <c r="AE83" s="15"/>
      <c r="AF83" s="15"/>
      <c r="AG83" s="15"/>
      <c r="AH83" s="15">
        <v>305</v>
      </c>
      <c r="AI83" s="15">
        <v>305</v>
      </c>
      <c r="AJ83" s="15">
        <v>305</v>
      </c>
    </row>
    <row r="84" spans="1:36" ht="135" customHeight="1" x14ac:dyDescent="0.25">
      <c r="A84" s="19" t="s">
        <v>288</v>
      </c>
      <c r="B84" s="20"/>
      <c r="C84" s="6" t="s">
        <v>30</v>
      </c>
      <c r="D84" s="19" t="s">
        <v>50</v>
      </c>
      <c r="E84" s="25"/>
      <c r="F84" s="25"/>
      <c r="G84" s="20"/>
      <c r="H84" s="6" t="s">
        <v>225</v>
      </c>
      <c r="I84" s="19" t="s">
        <v>52</v>
      </c>
      <c r="J84" s="25"/>
      <c r="K84" s="25"/>
      <c r="L84" s="25"/>
      <c r="M84" s="25"/>
      <c r="N84" s="20"/>
      <c r="O84" s="19" t="s">
        <v>226</v>
      </c>
      <c r="P84" s="25"/>
      <c r="Q84" s="25"/>
      <c r="R84" s="25"/>
      <c r="S84" s="20"/>
      <c r="T84" s="19" t="s">
        <v>54</v>
      </c>
      <c r="U84" s="25"/>
      <c r="V84" s="25"/>
      <c r="W84" s="25"/>
      <c r="X84" s="20"/>
      <c r="Y84" s="19" t="s">
        <v>227</v>
      </c>
      <c r="Z84" s="25"/>
      <c r="AA84" s="25"/>
      <c r="AB84" s="20"/>
      <c r="AC84" s="3">
        <v>41789</v>
      </c>
      <c r="AD84" s="3">
        <v>42004</v>
      </c>
      <c r="AE84" s="6"/>
      <c r="AF84" s="6"/>
      <c r="AG84" s="7">
        <v>305</v>
      </c>
      <c r="AH84" s="7"/>
      <c r="AI84" s="7"/>
      <c r="AJ84" s="6"/>
    </row>
    <row r="85" spans="1:36" ht="133.5" customHeight="1" x14ac:dyDescent="0.25">
      <c r="A85" s="19" t="s">
        <v>289</v>
      </c>
      <c r="B85" s="20"/>
      <c r="C85" s="6" t="s">
        <v>30</v>
      </c>
      <c r="D85" s="19" t="s">
        <v>50</v>
      </c>
      <c r="E85" s="25"/>
      <c r="F85" s="25"/>
      <c r="G85" s="20"/>
      <c r="H85" s="6" t="s">
        <v>225</v>
      </c>
      <c r="I85" s="19" t="s">
        <v>52</v>
      </c>
      <c r="J85" s="25"/>
      <c r="K85" s="25"/>
      <c r="L85" s="25"/>
      <c r="M85" s="25"/>
      <c r="N85" s="20"/>
      <c r="O85" s="19" t="s">
        <v>57</v>
      </c>
      <c r="P85" s="25"/>
      <c r="Q85" s="25"/>
      <c r="R85" s="25"/>
      <c r="S85" s="20"/>
      <c r="T85" s="19" t="s">
        <v>54</v>
      </c>
      <c r="U85" s="25"/>
      <c r="V85" s="25"/>
      <c r="W85" s="25"/>
      <c r="X85" s="20"/>
      <c r="Y85" s="19" t="s">
        <v>229</v>
      </c>
      <c r="Z85" s="25"/>
      <c r="AA85" s="25"/>
      <c r="AB85" s="20"/>
      <c r="AC85" s="3">
        <v>41275</v>
      </c>
      <c r="AD85" s="3">
        <v>41639</v>
      </c>
      <c r="AE85" s="7">
        <v>97</v>
      </c>
      <c r="AF85" s="7">
        <v>97</v>
      </c>
      <c r="AG85" s="6"/>
      <c r="AH85" s="6"/>
      <c r="AI85" s="6"/>
      <c r="AJ85" s="6"/>
    </row>
    <row r="86" spans="1:36" s="9" customFormat="1" ht="58.5" customHeight="1" x14ac:dyDescent="0.25">
      <c r="A86" s="19" t="s">
        <v>290</v>
      </c>
      <c r="B86" s="20"/>
      <c r="C86" s="10">
        <v>1</v>
      </c>
      <c r="D86" s="21" t="s">
        <v>262</v>
      </c>
      <c r="E86" s="22"/>
      <c r="F86" s="22"/>
      <c r="G86" s="23"/>
      <c r="H86" s="12">
        <v>1003</v>
      </c>
      <c r="I86" s="24" t="s">
        <v>84</v>
      </c>
      <c r="J86" s="22"/>
      <c r="K86" s="22"/>
      <c r="L86" s="22"/>
      <c r="M86" s="22"/>
      <c r="N86" s="23"/>
      <c r="O86" s="24" t="s">
        <v>260</v>
      </c>
      <c r="P86" s="22"/>
      <c r="Q86" s="22"/>
      <c r="R86" s="22"/>
      <c r="S86" s="23"/>
      <c r="T86" s="24" t="s">
        <v>54</v>
      </c>
      <c r="U86" s="22"/>
      <c r="V86" s="22"/>
      <c r="W86" s="22"/>
      <c r="X86" s="23"/>
      <c r="Y86" s="24" t="s">
        <v>259</v>
      </c>
      <c r="Z86" s="22"/>
      <c r="AA86" s="22"/>
      <c r="AB86" s="23"/>
      <c r="AC86" s="3">
        <v>41845</v>
      </c>
      <c r="AD86" s="3">
        <v>42004</v>
      </c>
      <c r="AE86" s="10"/>
      <c r="AF86" s="10"/>
      <c r="AG86" s="10">
        <v>807</v>
      </c>
      <c r="AH86" s="10"/>
      <c r="AI86" s="10"/>
      <c r="AJ86" s="10"/>
    </row>
    <row r="87" spans="1:36" s="14" customFormat="1" ht="58.5" customHeight="1" x14ac:dyDescent="0.25">
      <c r="A87" s="19" t="s">
        <v>291</v>
      </c>
      <c r="B87" s="20"/>
      <c r="C87" s="15" t="s">
        <v>25</v>
      </c>
      <c r="D87" s="19" t="s">
        <v>90</v>
      </c>
      <c r="E87" s="25"/>
      <c r="F87" s="25"/>
      <c r="G87" s="20"/>
      <c r="H87" s="15" t="s">
        <v>231</v>
      </c>
      <c r="I87" s="36" t="s">
        <v>84</v>
      </c>
      <c r="J87" s="25"/>
      <c r="K87" s="25"/>
      <c r="L87" s="25"/>
      <c r="M87" s="25"/>
      <c r="N87" s="20"/>
      <c r="O87" s="36" t="s">
        <v>284</v>
      </c>
      <c r="P87" s="25"/>
      <c r="Q87" s="25"/>
      <c r="R87" s="25"/>
      <c r="S87" s="20"/>
      <c r="T87" s="19" t="s">
        <v>54</v>
      </c>
      <c r="U87" s="25"/>
      <c r="V87" s="25"/>
      <c r="W87" s="25"/>
      <c r="X87" s="20"/>
      <c r="Y87" s="19" t="s">
        <v>233</v>
      </c>
      <c r="Z87" s="25"/>
      <c r="AA87" s="25"/>
      <c r="AB87" s="20"/>
      <c r="AC87" s="3">
        <v>42005</v>
      </c>
      <c r="AD87" s="3">
        <v>43100</v>
      </c>
      <c r="AE87" s="15"/>
      <c r="AF87" s="15"/>
      <c r="AG87" s="15"/>
      <c r="AH87" s="15">
        <v>400</v>
      </c>
      <c r="AI87" s="15">
        <v>400</v>
      </c>
      <c r="AJ87" s="15">
        <v>400</v>
      </c>
    </row>
    <row r="88" spans="1:36" ht="56.25" customHeight="1" x14ac:dyDescent="0.25">
      <c r="A88" s="19" t="s">
        <v>292</v>
      </c>
      <c r="B88" s="20"/>
      <c r="C88" s="6" t="s">
        <v>25</v>
      </c>
      <c r="D88" s="19" t="s">
        <v>90</v>
      </c>
      <c r="E88" s="25"/>
      <c r="F88" s="25"/>
      <c r="G88" s="20"/>
      <c r="H88" s="6" t="s">
        <v>231</v>
      </c>
      <c r="I88" s="36" t="s">
        <v>84</v>
      </c>
      <c r="J88" s="25"/>
      <c r="K88" s="25"/>
      <c r="L88" s="25"/>
      <c r="M88" s="25"/>
      <c r="N88" s="20"/>
      <c r="O88" s="36" t="s">
        <v>232</v>
      </c>
      <c r="P88" s="25"/>
      <c r="Q88" s="25"/>
      <c r="R88" s="25"/>
      <c r="S88" s="20"/>
      <c r="T88" s="19" t="s">
        <v>54</v>
      </c>
      <c r="U88" s="25"/>
      <c r="V88" s="25"/>
      <c r="W88" s="25"/>
      <c r="X88" s="20"/>
      <c r="Y88" s="19" t="s">
        <v>233</v>
      </c>
      <c r="Z88" s="25"/>
      <c r="AA88" s="25"/>
      <c r="AB88" s="20"/>
      <c r="AC88" s="3">
        <v>41690</v>
      </c>
      <c r="AD88" s="3">
        <v>42004</v>
      </c>
      <c r="AE88" s="6"/>
      <c r="AF88" s="6"/>
      <c r="AG88" s="7">
        <v>496</v>
      </c>
      <c r="AH88" s="6"/>
      <c r="AI88" s="6"/>
      <c r="AJ88" s="6"/>
    </row>
    <row r="89" spans="1:36" ht="57" customHeight="1" x14ac:dyDescent="0.25">
      <c r="A89" s="19" t="s">
        <v>293</v>
      </c>
      <c r="B89" s="20"/>
      <c r="C89" s="6" t="s">
        <v>25</v>
      </c>
      <c r="D89" s="19" t="s">
        <v>90</v>
      </c>
      <c r="E89" s="25"/>
      <c r="F89" s="25"/>
      <c r="G89" s="20"/>
      <c r="H89" s="6" t="s">
        <v>231</v>
      </c>
      <c r="I89" s="19" t="s">
        <v>84</v>
      </c>
      <c r="J89" s="25"/>
      <c r="K89" s="25"/>
      <c r="L89" s="25"/>
      <c r="M89" s="25"/>
      <c r="N89" s="20"/>
      <c r="O89" s="19" t="s">
        <v>235</v>
      </c>
      <c r="P89" s="25"/>
      <c r="Q89" s="25"/>
      <c r="R89" s="25"/>
      <c r="S89" s="20"/>
      <c r="T89" s="19" t="s">
        <v>54</v>
      </c>
      <c r="U89" s="25"/>
      <c r="V89" s="25"/>
      <c r="W89" s="25"/>
      <c r="X89" s="20"/>
      <c r="Y89" s="19" t="s">
        <v>233</v>
      </c>
      <c r="Z89" s="25"/>
      <c r="AA89" s="25"/>
      <c r="AB89" s="20"/>
      <c r="AC89" s="3">
        <v>41309</v>
      </c>
      <c r="AD89" s="3">
        <v>41639</v>
      </c>
      <c r="AE89" s="7">
        <v>833</v>
      </c>
      <c r="AF89" s="7">
        <v>833</v>
      </c>
      <c r="AG89" s="6"/>
      <c r="AH89" s="6"/>
      <c r="AI89" s="6"/>
      <c r="AJ89" s="6"/>
    </row>
    <row r="90" spans="1:36" ht="72" customHeight="1" x14ac:dyDescent="0.25">
      <c r="A90" s="19" t="s">
        <v>294</v>
      </c>
      <c r="B90" s="20"/>
      <c r="C90" s="6" t="s">
        <v>25</v>
      </c>
      <c r="D90" s="19" t="s">
        <v>90</v>
      </c>
      <c r="E90" s="25"/>
      <c r="F90" s="25"/>
      <c r="G90" s="20"/>
      <c r="H90" s="6" t="s">
        <v>231</v>
      </c>
      <c r="I90" s="19" t="s">
        <v>237</v>
      </c>
      <c r="J90" s="25"/>
      <c r="K90" s="25"/>
      <c r="L90" s="25"/>
      <c r="M90" s="25"/>
      <c r="N90" s="20"/>
      <c r="O90" s="19" t="s">
        <v>238</v>
      </c>
      <c r="P90" s="25"/>
      <c r="Q90" s="25"/>
      <c r="R90" s="25"/>
      <c r="S90" s="20"/>
      <c r="T90" s="19" t="s">
        <v>54</v>
      </c>
      <c r="U90" s="25"/>
      <c r="V90" s="25"/>
      <c r="W90" s="25"/>
      <c r="X90" s="20"/>
      <c r="Y90" s="19" t="s">
        <v>239</v>
      </c>
      <c r="Z90" s="25"/>
      <c r="AA90" s="25"/>
      <c r="AB90" s="20"/>
      <c r="AC90" s="3">
        <v>41309</v>
      </c>
      <c r="AD90" s="3">
        <v>41639</v>
      </c>
      <c r="AE90" s="7">
        <v>22</v>
      </c>
      <c r="AF90" s="7">
        <v>22</v>
      </c>
      <c r="AG90" s="6"/>
      <c r="AH90" s="6"/>
      <c r="AI90" s="6"/>
      <c r="AJ90" s="6"/>
    </row>
    <row r="91" spans="1:36" ht="58.5" customHeight="1" x14ac:dyDescent="0.25">
      <c r="A91" s="19" t="s">
        <v>295</v>
      </c>
      <c r="B91" s="20"/>
      <c r="C91" s="6" t="s">
        <v>25</v>
      </c>
      <c r="D91" s="19" t="s">
        <v>241</v>
      </c>
      <c r="E91" s="25"/>
      <c r="F91" s="25"/>
      <c r="G91" s="20"/>
      <c r="H91" s="6" t="s">
        <v>242</v>
      </c>
      <c r="I91" s="19" t="s">
        <v>208</v>
      </c>
      <c r="J91" s="25"/>
      <c r="K91" s="25"/>
      <c r="L91" s="25"/>
      <c r="M91" s="25"/>
      <c r="N91" s="20"/>
      <c r="O91" s="19" t="s">
        <v>243</v>
      </c>
      <c r="P91" s="25"/>
      <c r="Q91" s="25"/>
      <c r="R91" s="25"/>
      <c r="S91" s="20"/>
      <c r="T91" s="19" t="s">
        <v>54</v>
      </c>
      <c r="U91" s="25"/>
      <c r="V91" s="25"/>
      <c r="W91" s="25"/>
      <c r="X91" s="20"/>
      <c r="Y91" s="19" t="s">
        <v>244</v>
      </c>
      <c r="Z91" s="25"/>
      <c r="AA91" s="25"/>
      <c r="AB91" s="20"/>
      <c r="AC91" s="3">
        <v>39904</v>
      </c>
      <c r="AD91" s="1"/>
      <c r="AE91" s="7">
        <v>181</v>
      </c>
      <c r="AF91" s="7">
        <v>181</v>
      </c>
      <c r="AG91" s="7">
        <v>173</v>
      </c>
      <c r="AH91" s="7">
        <v>94</v>
      </c>
      <c r="AI91" s="7">
        <v>94</v>
      </c>
      <c r="AJ91" s="6">
        <v>94</v>
      </c>
    </row>
    <row r="92" spans="1:36" ht="134.25" customHeight="1" x14ac:dyDescent="0.25">
      <c r="A92" s="19" t="s">
        <v>296</v>
      </c>
      <c r="B92" s="20"/>
      <c r="C92" s="6" t="s">
        <v>30</v>
      </c>
      <c r="D92" s="19" t="s">
        <v>50</v>
      </c>
      <c r="E92" s="25"/>
      <c r="F92" s="25"/>
      <c r="G92" s="20"/>
      <c r="H92" s="6" t="s">
        <v>242</v>
      </c>
      <c r="I92" s="19" t="s">
        <v>52</v>
      </c>
      <c r="J92" s="25"/>
      <c r="K92" s="25"/>
      <c r="L92" s="25"/>
      <c r="M92" s="25"/>
      <c r="N92" s="20"/>
      <c r="O92" s="19" t="s">
        <v>65</v>
      </c>
      <c r="P92" s="25"/>
      <c r="Q92" s="25"/>
      <c r="R92" s="25"/>
      <c r="S92" s="20"/>
      <c r="T92" s="19" t="s">
        <v>54</v>
      </c>
      <c r="U92" s="25"/>
      <c r="V92" s="25"/>
      <c r="W92" s="25"/>
      <c r="X92" s="20"/>
      <c r="Y92" s="19" t="s">
        <v>246</v>
      </c>
      <c r="Z92" s="25"/>
      <c r="AA92" s="25"/>
      <c r="AB92" s="20"/>
      <c r="AC92" s="3">
        <v>41275</v>
      </c>
      <c r="AD92" s="3">
        <v>42735</v>
      </c>
      <c r="AE92" s="7">
        <v>92</v>
      </c>
      <c r="AF92" s="7">
        <v>92</v>
      </c>
      <c r="AG92" s="6"/>
      <c r="AH92" s="6"/>
      <c r="AI92" s="6"/>
      <c r="AJ92" s="6"/>
    </row>
    <row r="93" spans="1:36" ht="132.75" customHeight="1" x14ac:dyDescent="0.25">
      <c r="A93" s="19" t="s">
        <v>297</v>
      </c>
      <c r="B93" s="20"/>
      <c r="C93" s="6" t="s">
        <v>30</v>
      </c>
      <c r="D93" s="19" t="s">
        <v>50</v>
      </c>
      <c r="E93" s="25"/>
      <c r="F93" s="25"/>
      <c r="G93" s="20"/>
      <c r="H93" s="6" t="s">
        <v>242</v>
      </c>
      <c r="I93" s="19" t="s">
        <v>52</v>
      </c>
      <c r="J93" s="25"/>
      <c r="K93" s="25"/>
      <c r="L93" s="25"/>
      <c r="M93" s="25"/>
      <c r="N93" s="20"/>
      <c r="O93" s="19" t="s">
        <v>98</v>
      </c>
      <c r="P93" s="25"/>
      <c r="Q93" s="25"/>
      <c r="R93" s="25"/>
      <c r="S93" s="20"/>
      <c r="T93" s="19" t="s">
        <v>54</v>
      </c>
      <c r="U93" s="25"/>
      <c r="V93" s="25"/>
      <c r="W93" s="25"/>
      <c r="X93" s="20"/>
      <c r="Y93" s="19" t="s">
        <v>246</v>
      </c>
      <c r="Z93" s="25"/>
      <c r="AA93" s="25"/>
      <c r="AB93" s="20"/>
      <c r="AC93" s="3">
        <v>41789</v>
      </c>
      <c r="AD93" s="3">
        <v>42004</v>
      </c>
      <c r="AE93" s="6"/>
      <c r="AF93" s="6"/>
      <c r="AG93" s="7">
        <v>81</v>
      </c>
      <c r="AH93" s="7"/>
      <c r="AI93" s="7"/>
      <c r="AJ93" s="6"/>
    </row>
    <row r="94" spans="1:36" s="14" customFormat="1" ht="132.75" customHeight="1" x14ac:dyDescent="0.25">
      <c r="A94" s="19" t="s">
        <v>298</v>
      </c>
      <c r="B94" s="20"/>
      <c r="C94" s="15" t="s">
        <v>30</v>
      </c>
      <c r="D94" s="19" t="s">
        <v>50</v>
      </c>
      <c r="E94" s="25"/>
      <c r="F94" s="25"/>
      <c r="G94" s="20"/>
      <c r="H94" s="15" t="s">
        <v>242</v>
      </c>
      <c r="I94" s="19" t="s">
        <v>52</v>
      </c>
      <c r="J94" s="25"/>
      <c r="K94" s="25"/>
      <c r="L94" s="25"/>
      <c r="M94" s="25"/>
      <c r="N94" s="20"/>
      <c r="O94" s="19" t="s">
        <v>275</v>
      </c>
      <c r="P94" s="25"/>
      <c r="Q94" s="25"/>
      <c r="R94" s="25"/>
      <c r="S94" s="20"/>
      <c r="T94" s="19" t="s">
        <v>54</v>
      </c>
      <c r="U94" s="25"/>
      <c r="V94" s="25"/>
      <c r="W94" s="25"/>
      <c r="X94" s="20"/>
      <c r="Y94" s="19" t="s">
        <v>246</v>
      </c>
      <c r="Z94" s="25"/>
      <c r="AA94" s="25"/>
      <c r="AB94" s="20"/>
      <c r="AC94" s="3">
        <v>42005</v>
      </c>
      <c r="AD94" s="3">
        <v>43100</v>
      </c>
      <c r="AE94" s="15"/>
      <c r="AF94" s="15"/>
      <c r="AG94" s="15"/>
      <c r="AH94" s="15">
        <v>81</v>
      </c>
      <c r="AI94" s="15">
        <v>81</v>
      </c>
      <c r="AJ94" s="15">
        <v>81</v>
      </c>
    </row>
    <row r="95" spans="1:36" ht="71.25" customHeight="1" x14ac:dyDescent="0.25">
      <c r="A95" s="19" t="s">
        <v>299</v>
      </c>
      <c r="B95" s="20"/>
      <c r="C95" s="6" t="s">
        <v>25</v>
      </c>
      <c r="D95" s="19" t="s">
        <v>90</v>
      </c>
      <c r="E95" s="25"/>
      <c r="F95" s="25"/>
      <c r="G95" s="20"/>
      <c r="H95" s="6" t="s">
        <v>249</v>
      </c>
      <c r="I95" s="19" t="s">
        <v>84</v>
      </c>
      <c r="J95" s="25"/>
      <c r="K95" s="25"/>
      <c r="L95" s="25"/>
      <c r="M95" s="25"/>
      <c r="N95" s="20"/>
      <c r="O95" s="19" t="s">
        <v>250</v>
      </c>
      <c r="P95" s="25"/>
      <c r="Q95" s="25"/>
      <c r="R95" s="25"/>
      <c r="S95" s="20"/>
      <c r="T95" s="19" t="s">
        <v>54</v>
      </c>
      <c r="U95" s="25"/>
      <c r="V95" s="25"/>
      <c r="W95" s="25"/>
      <c r="X95" s="20"/>
      <c r="Y95" s="19" t="s">
        <v>251</v>
      </c>
      <c r="Z95" s="25"/>
      <c r="AA95" s="25"/>
      <c r="AB95" s="20"/>
      <c r="AC95" s="3">
        <v>41640</v>
      </c>
      <c r="AD95" s="3">
        <v>42004</v>
      </c>
      <c r="AE95" s="6"/>
      <c r="AF95" s="6"/>
      <c r="AG95" s="7">
        <v>7360</v>
      </c>
      <c r="AH95" s="6"/>
      <c r="AI95" s="6"/>
      <c r="AJ95" s="6"/>
    </row>
    <row r="96" spans="1:36" ht="58.5" customHeight="1" x14ac:dyDescent="0.25">
      <c r="A96" s="19" t="s">
        <v>300</v>
      </c>
      <c r="B96" s="20"/>
      <c r="C96" s="6" t="s">
        <v>25</v>
      </c>
      <c r="D96" s="19" t="s">
        <v>90</v>
      </c>
      <c r="E96" s="25"/>
      <c r="F96" s="25"/>
      <c r="G96" s="20"/>
      <c r="H96" s="6" t="s">
        <v>249</v>
      </c>
      <c r="I96" s="19" t="s">
        <v>84</v>
      </c>
      <c r="J96" s="25"/>
      <c r="K96" s="25"/>
      <c r="L96" s="25"/>
      <c r="M96" s="25"/>
      <c r="N96" s="20"/>
      <c r="O96" s="19" t="s">
        <v>253</v>
      </c>
      <c r="P96" s="25"/>
      <c r="Q96" s="25"/>
      <c r="R96" s="25"/>
      <c r="S96" s="20"/>
      <c r="T96" s="19" t="s">
        <v>54</v>
      </c>
      <c r="U96" s="25"/>
      <c r="V96" s="25"/>
      <c r="W96" s="25"/>
      <c r="X96" s="20"/>
      <c r="Y96" s="19" t="s">
        <v>251</v>
      </c>
      <c r="Z96" s="25"/>
      <c r="AA96" s="25"/>
      <c r="AB96" s="20"/>
      <c r="AC96" s="3">
        <v>41275</v>
      </c>
      <c r="AD96" s="3">
        <v>41639</v>
      </c>
      <c r="AE96" s="7">
        <v>1713</v>
      </c>
      <c r="AF96" s="7">
        <v>1713</v>
      </c>
      <c r="AG96" s="6"/>
      <c r="AH96" s="6"/>
      <c r="AI96" s="6"/>
      <c r="AJ96" s="6"/>
    </row>
    <row r="97" spans="1:36" ht="14.1" customHeight="1" x14ac:dyDescent="0.25">
      <c r="A97" s="44" t="s">
        <v>6</v>
      </c>
      <c r="B97" s="20"/>
      <c r="C97" s="8" t="s">
        <v>6</v>
      </c>
      <c r="D97" s="44" t="s">
        <v>6</v>
      </c>
      <c r="E97" s="25"/>
      <c r="F97" s="25"/>
      <c r="G97" s="20"/>
      <c r="H97" s="8" t="s">
        <v>6</v>
      </c>
      <c r="I97" s="35" t="s">
        <v>254</v>
      </c>
      <c r="J97" s="25"/>
      <c r="K97" s="25"/>
      <c r="L97" s="25"/>
      <c r="M97" s="25"/>
      <c r="N97" s="20"/>
      <c r="O97" s="44" t="s">
        <v>6</v>
      </c>
      <c r="P97" s="25"/>
      <c r="Q97" s="25"/>
      <c r="R97" s="25"/>
      <c r="S97" s="20"/>
      <c r="T97" s="44" t="s">
        <v>6</v>
      </c>
      <c r="U97" s="25"/>
      <c r="V97" s="25"/>
      <c r="W97" s="25"/>
      <c r="X97" s="20"/>
      <c r="Y97" s="44" t="s">
        <v>6</v>
      </c>
      <c r="Z97" s="25"/>
      <c r="AA97" s="25"/>
      <c r="AB97" s="20"/>
      <c r="AC97" s="8" t="s">
        <v>6</v>
      </c>
      <c r="AD97" s="8" t="s">
        <v>6</v>
      </c>
      <c r="AE97" s="18">
        <f>SUM(AE14:AE96)</f>
        <v>28302</v>
      </c>
      <c r="AF97" s="18">
        <f t="shared" ref="AF97:AJ97" si="0">SUM(AF14:AF96)</f>
        <v>28302</v>
      </c>
      <c r="AG97" s="18">
        <f t="shared" si="0"/>
        <v>30135</v>
      </c>
      <c r="AH97" s="18">
        <f t="shared" si="0"/>
        <v>15771</v>
      </c>
      <c r="AI97" s="18">
        <f t="shared" si="0"/>
        <v>14126</v>
      </c>
      <c r="AJ97" s="18">
        <f t="shared" si="0"/>
        <v>14126</v>
      </c>
    </row>
    <row r="98" spans="1:36" x14ac:dyDescent="0.25">
      <c r="A98" s="34" t="s">
        <v>6</v>
      </c>
      <c r="B98" s="20"/>
      <c r="C98" s="4" t="s">
        <v>6</v>
      </c>
      <c r="D98" s="34" t="s">
        <v>6</v>
      </c>
      <c r="E98" s="25"/>
      <c r="F98" s="25"/>
      <c r="G98" s="20"/>
      <c r="H98" s="4" t="s">
        <v>6</v>
      </c>
      <c r="I98" s="35" t="s">
        <v>255</v>
      </c>
      <c r="J98" s="25"/>
      <c r="K98" s="25"/>
      <c r="L98" s="25"/>
      <c r="M98" s="25"/>
      <c r="N98" s="20"/>
      <c r="O98" s="34" t="s">
        <v>6</v>
      </c>
      <c r="P98" s="25"/>
      <c r="Q98" s="25"/>
      <c r="R98" s="25"/>
      <c r="S98" s="20"/>
      <c r="T98" s="34" t="s">
        <v>6</v>
      </c>
      <c r="U98" s="25"/>
      <c r="V98" s="25"/>
      <c r="W98" s="25"/>
      <c r="X98" s="20"/>
      <c r="Y98" s="34" t="s">
        <v>6</v>
      </c>
      <c r="Z98" s="25"/>
      <c r="AA98" s="25"/>
      <c r="AB98" s="20"/>
      <c r="AC98" s="5" t="s">
        <v>6</v>
      </c>
      <c r="AD98" s="5" t="s">
        <v>6</v>
      </c>
      <c r="AE98" s="18">
        <f>AE97</f>
        <v>28302</v>
      </c>
      <c r="AF98" s="18">
        <f t="shared" ref="AF98:AJ98" si="1">AF97</f>
        <v>28302</v>
      </c>
      <c r="AG98" s="18">
        <f t="shared" si="1"/>
        <v>30135</v>
      </c>
      <c r="AH98" s="18">
        <f t="shared" si="1"/>
        <v>15771</v>
      </c>
      <c r="AI98" s="18">
        <f t="shared" si="1"/>
        <v>14126</v>
      </c>
      <c r="AJ98" s="18">
        <f t="shared" si="1"/>
        <v>14126</v>
      </c>
    </row>
    <row r="99" spans="1:36" ht="22.5" customHeight="1" x14ac:dyDescent="0.25"/>
    <row r="100" spans="1:36" ht="0.6" customHeight="1" x14ac:dyDescent="0.25">
      <c r="P100" s="45" t="s">
        <v>267</v>
      </c>
      <c r="Q100" s="46"/>
      <c r="R100" s="46"/>
      <c r="S100" s="46"/>
      <c r="T100" s="46"/>
      <c r="U100" s="46"/>
      <c r="V100" s="46"/>
      <c r="W100" s="46"/>
    </row>
    <row r="101" spans="1:36" ht="21.75" customHeight="1" x14ac:dyDescent="0.25">
      <c r="B101" s="37"/>
      <c r="C101" s="30"/>
      <c r="D101" s="30"/>
      <c r="G101" s="38" t="s">
        <v>266</v>
      </c>
      <c r="H101" s="30"/>
      <c r="I101" s="30"/>
      <c r="J101" s="30"/>
      <c r="K101" s="30"/>
      <c r="L101" s="30"/>
      <c r="P101" s="46"/>
      <c r="Q101" s="46"/>
      <c r="R101" s="46"/>
      <c r="S101" s="46"/>
      <c r="T101" s="46"/>
      <c r="U101" s="46"/>
      <c r="V101" s="46"/>
      <c r="W101" s="46"/>
    </row>
    <row r="102" spans="1:36" ht="0.6" customHeight="1" x14ac:dyDescent="0.25">
      <c r="B102" s="30"/>
      <c r="C102" s="30"/>
      <c r="D102" s="30"/>
      <c r="G102" s="30"/>
      <c r="H102" s="30"/>
      <c r="I102" s="30"/>
      <c r="J102" s="30"/>
      <c r="K102" s="30"/>
      <c r="L102" s="30"/>
      <c r="N102" s="39"/>
      <c r="O102" s="40"/>
      <c r="P102" s="46"/>
      <c r="Q102" s="46"/>
      <c r="R102" s="46"/>
      <c r="S102" s="46"/>
      <c r="T102" s="46"/>
      <c r="U102" s="46"/>
      <c r="V102" s="46"/>
      <c r="W102" s="46"/>
    </row>
    <row r="103" spans="1:36" ht="0" hidden="1" customHeight="1" x14ac:dyDescent="0.25">
      <c r="F103" s="41" t="s">
        <v>268</v>
      </c>
      <c r="G103" s="42"/>
      <c r="H103" s="42"/>
      <c r="I103" s="42"/>
      <c r="J103" s="42"/>
      <c r="K103" s="42"/>
      <c r="N103" s="30"/>
      <c r="O103" s="30"/>
      <c r="R103" s="41" t="s">
        <v>269</v>
      </c>
      <c r="S103" s="42"/>
      <c r="T103" s="42"/>
      <c r="U103" s="42"/>
      <c r="V103" s="42"/>
    </row>
    <row r="104" spans="1:36" ht="10.5" customHeight="1" x14ac:dyDescent="0.25">
      <c r="F104" s="43"/>
      <c r="G104" s="43"/>
      <c r="H104" s="43"/>
      <c r="I104" s="43"/>
      <c r="J104" s="43"/>
      <c r="K104" s="43"/>
      <c r="N104" s="30"/>
      <c r="O104" s="30"/>
      <c r="R104" s="43"/>
      <c r="S104" s="43"/>
      <c r="T104" s="43"/>
      <c r="U104" s="43"/>
      <c r="V104" s="43"/>
    </row>
    <row r="105" spans="1:36" ht="7.5" customHeight="1" x14ac:dyDescent="0.25">
      <c r="F105" s="43"/>
      <c r="G105" s="43"/>
      <c r="H105" s="43"/>
      <c r="I105" s="43"/>
      <c r="J105" s="43"/>
      <c r="K105" s="43"/>
      <c r="N105" s="30"/>
      <c r="O105" s="30"/>
    </row>
    <row r="106" spans="1:36" ht="0.6" customHeight="1" x14ac:dyDescent="0.25">
      <c r="F106" s="43"/>
      <c r="G106" s="43"/>
      <c r="H106" s="43"/>
      <c r="I106" s="43"/>
      <c r="J106" s="43"/>
      <c r="K106" s="43"/>
    </row>
    <row r="107" spans="1:36" ht="0.75" hidden="1" customHeight="1" x14ac:dyDescent="0.25"/>
    <row r="108" spans="1:36" x14ac:dyDescent="0.25">
      <c r="H108" s="13"/>
      <c r="I108" s="13"/>
      <c r="J108" s="13"/>
    </row>
  </sheetData>
  <mergeCells count="544">
    <mergeCell ref="A87:B87"/>
    <mergeCell ref="D87:G87"/>
    <mergeCell ref="I87:N87"/>
    <mergeCell ref="O87:S87"/>
    <mergeCell ref="T87:X87"/>
    <mergeCell ref="Y87:AB87"/>
    <mergeCell ref="A94:B94"/>
    <mergeCell ref="D94:G94"/>
    <mergeCell ref="I94:N94"/>
    <mergeCell ref="O94:S94"/>
    <mergeCell ref="T94:X94"/>
    <mergeCell ref="Y94:AB94"/>
    <mergeCell ref="Y92:AB92"/>
    <mergeCell ref="A93:B93"/>
    <mergeCell ref="D93:G93"/>
    <mergeCell ref="I93:N93"/>
    <mergeCell ref="O93:S93"/>
    <mergeCell ref="T93:X93"/>
    <mergeCell ref="Y93:AB93"/>
    <mergeCell ref="A92:B92"/>
    <mergeCell ref="D92:G92"/>
    <mergeCell ref="I92:N92"/>
    <mergeCell ref="O92:S92"/>
    <mergeCell ref="T92:X92"/>
    <mergeCell ref="A78:B78"/>
    <mergeCell ref="D78:G78"/>
    <mergeCell ref="I78:N78"/>
    <mergeCell ref="O78:S78"/>
    <mergeCell ref="T78:X78"/>
    <mergeCell ref="Y78:AB78"/>
    <mergeCell ref="A83:B83"/>
    <mergeCell ref="D83:G83"/>
    <mergeCell ref="I83:N83"/>
    <mergeCell ref="O83:S83"/>
    <mergeCell ref="T83:X83"/>
    <mergeCell ref="Y83:AB83"/>
    <mergeCell ref="Y81:AB81"/>
    <mergeCell ref="A82:B82"/>
    <mergeCell ref="D82:G82"/>
    <mergeCell ref="I82:N82"/>
    <mergeCell ref="O82:S82"/>
    <mergeCell ref="T82:X82"/>
    <mergeCell ref="Y82:AB82"/>
    <mergeCell ref="A81:B81"/>
    <mergeCell ref="D81:G81"/>
    <mergeCell ref="I81:N81"/>
    <mergeCell ref="O81:S81"/>
    <mergeCell ref="T81:X81"/>
    <mergeCell ref="A66:B66"/>
    <mergeCell ref="D66:G66"/>
    <mergeCell ref="I66:N66"/>
    <mergeCell ref="O66:S66"/>
    <mergeCell ref="T66:X66"/>
    <mergeCell ref="Y66:AB66"/>
    <mergeCell ref="A77:B77"/>
    <mergeCell ref="D77:G77"/>
    <mergeCell ref="I77:N77"/>
    <mergeCell ref="O77:S77"/>
    <mergeCell ref="T77:X77"/>
    <mergeCell ref="Y77:AB77"/>
    <mergeCell ref="Y75:AB75"/>
    <mergeCell ref="A76:B76"/>
    <mergeCell ref="D76:G76"/>
    <mergeCell ref="I76:N76"/>
    <mergeCell ref="O76:S76"/>
    <mergeCell ref="T76:X76"/>
    <mergeCell ref="Y76:AB76"/>
    <mergeCell ref="A75:B75"/>
    <mergeCell ref="D75:G75"/>
    <mergeCell ref="I75:N75"/>
    <mergeCell ref="O75:S75"/>
    <mergeCell ref="T75:X75"/>
    <mergeCell ref="A58:B58"/>
    <mergeCell ref="D58:G58"/>
    <mergeCell ref="I58:N58"/>
    <mergeCell ref="O58:S58"/>
    <mergeCell ref="T58:X58"/>
    <mergeCell ref="Y58:AB58"/>
    <mergeCell ref="A57:B57"/>
    <mergeCell ref="D57:G57"/>
    <mergeCell ref="I57:N57"/>
    <mergeCell ref="O57:S57"/>
    <mergeCell ref="T57:X57"/>
    <mergeCell ref="Y57:AB57"/>
    <mergeCell ref="D55:G55"/>
    <mergeCell ref="I55:N55"/>
    <mergeCell ref="O55:S55"/>
    <mergeCell ref="T55:X55"/>
    <mergeCell ref="Y55:AB55"/>
    <mergeCell ref="Y54:AB54"/>
    <mergeCell ref="Y52:AB52"/>
    <mergeCell ref="A53:B53"/>
    <mergeCell ref="D53:G53"/>
    <mergeCell ref="I53:N53"/>
    <mergeCell ref="O53:S53"/>
    <mergeCell ref="T53:X53"/>
    <mergeCell ref="Y53:AB53"/>
    <mergeCell ref="A52:B52"/>
    <mergeCell ref="D52:G52"/>
    <mergeCell ref="I52:N52"/>
    <mergeCell ref="O52:S52"/>
    <mergeCell ref="A33:B33"/>
    <mergeCell ref="D33:G33"/>
    <mergeCell ref="I33:N33"/>
    <mergeCell ref="O33:S33"/>
    <mergeCell ref="T33:X33"/>
    <mergeCell ref="Y33:AB33"/>
    <mergeCell ref="Y31:AB31"/>
    <mergeCell ref="A32:B32"/>
    <mergeCell ref="D32:G32"/>
    <mergeCell ref="I32:N32"/>
    <mergeCell ref="O32:S32"/>
    <mergeCell ref="T32:X32"/>
    <mergeCell ref="Y32:AB32"/>
    <mergeCell ref="A31:B31"/>
    <mergeCell ref="D31:G31"/>
    <mergeCell ref="I31:N31"/>
    <mergeCell ref="O31:S31"/>
    <mergeCell ref="T31:X31"/>
    <mergeCell ref="A23:B23"/>
    <mergeCell ref="D23:G23"/>
    <mergeCell ref="I23:N23"/>
    <mergeCell ref="O23:S23"/>
    <mergeCell ref="T23:X23"/>
    <mergeCell ref="Y23:AB23"/>
    <mergeCell ref="A30:B30"/>
    <mergeCell ref="D30:G30"/>
    <mergeCell ref="I30:N30"/>
    <mergeCell ref="O30:S30"/>
    <mergeCell ref="T30:X30"/>
    <mergeCell ref="Y30:AB30"/>
    <mergeCell ref="Y28:AB28"/>
    <mergeCell ref="A29:B29"/>
    <mergeCell ref="D29:G29"/>
    <mergeCell ref="I29:N29"/>
    <mergeCell ref="O29:S29"/>
    <mergeCell ref="T29:X29"/>
    <mergeCell ref="Y29:AB29"/>
    <mergeCell ref="A28:B28"/>
    <mergeCell ref="D28:G28"/>
    <mergeCell ref="I28:N28"/>
    <mergeCell ref="O28:S28"/>
    <mergeCell ref="T28:X28"/>
    <mergeCell ref="A15:B15"/>
    <mergeCell ref="D15:G15"/>
    <mergeCell ref="I15:N15"/>
    <mergeCell ref="O15:S15"/>
    <mergeCell ref="T15:X15"/>
    <mergeCell ref="Y15:AB15"/>
    <mergeCell ref="A21:B21"/>
    <mergeCell ref="D21:G21"/>
    <mergeCell ref="I21:N21"/>
    <mergeCell ref="O21:S21"/>
    <mergeCell ref="T21:X21"/>
    <mergeCell ref="Y21:AB21"/>
    <mergeCell ref="Y18:AB18"/>
    <mergeCell ref="A19:B19"/>
    <mergeCell ref="D19:G19"/>
    <mergeCell ref="I19:N19"/>
    <mergeCell ref="O19:S19"/>
    <mergeCell ref="T19:X19"/>
    <mergeCell ref="Y19:AB19"/>
    <mergeCell ref="A18:B18"/>
    <mergeCell ref="D18:G18"/>
    <mergeCell ref="I18:N18"/>
    <mergeCell ref="O18:S18"/>
    <mergeCell ref="T18:X18"/>
    <mergeCell ref="B101:D102"/>
    <mergeCell ref="G101:L102"/>
    <mergeCell ref="N102:O105"/>
    <mergeCell ref="F103:K106"/>
    <mergeCell ref="R103:V104"/>
    <mergeCell ref="Y97:AB97"/>
    <mergeCell ref="A98:B98"/>
    <mergeCell ref="D98:G98"/>
    <mergeCell ref="I98:N98"/>
    <mergeCell ref="O98:S98"/>
    <mergeCell ref="T98:X98"/>
    <mergeCell ref="Y98:AB98"/>
    <mergeCell ref="A97:B97"/>
    <mergeCell ref="D97:G97"/>
    <mergeCell ref="I97:N97"/>
    <mergeCell ref="O97:S97"/>
    <mergeCell ref="T97:X97"/>
    <mergeCell ref="P100:W102"/>
    <mergeCell ref="Y95:AB95"/>
    <mergeCell ref="A96:B96"/>
    <mergeCell ref="D96:G96"/>
    <mergeCell ref="I96:N96"/>
    <mergeCell ref="O96:S96"/>
    <mergeCell ref="T96:X96"/>
    <mergeCell ref="Y96:AB96"/>
    <mergeCell ref="A95:B95"/>
    <mergeCell ref="D95:G95"/>
    <mergeCell ref="I95:N95"/>
    <mergeCell ref="O95:S95"/>
    <mergeCell ref="T95:X95"/>
    <mergeCell ref="Y90:AB90"/>
    <mergeCell ref="A91:B91"/>
    <mergeCell ref="D91:G91"/>
    <mergeCell ref="I91:N91"/>
    <mergeCell ref="O91:S91"/>
    <mergeCell ref="T91:X91"/>
    <mergeCell ref="Y91:AB91"/>
    <mergeCell ref="A90:B90"/>
    <mergeCell ref="D90:G90"/>
    <mergeCell ref="I90:N90"/>
    <mergeCell ref="O90:S90"/>
    <mergeCell ref="T90:X90"/>
    <mergeCell ref="Y88:AB88"/>
    <mergeCell ref="A89:B89"/>
    <mergeCell ref="D89:G89"/>
    <mergeCell ref="I89:N89"/>
    <mergeCell ref="O89:S89"/>
    <mergeCell ref="T89:X89"/>
    <mergeCell ref="Y89:AB89"/>
    <mergeCell ref="A88:B88"/>
    <mergeCell ref="D88:G88"/>
    <mergeCell ref="I88:N88"/>
    <mergeCell ref="O88:S88"/>
    <mergeCell ref="T88:X88"/>
    <mergeCell ref="Y84:AB84"/>
    <mergeCell ref="A85:B85"/>
    <mergeCell ref="D85:G85"/>
    <mergeCell ref="I85:N85"/>
    <mergeCell ref="O85:S85"/>
    <mergeCell ref="T85:X85"/>
    <mergeCell ref="Y85:AB85"/>
    <mergeCell ref="A84:B84"/>
    <mergeCell ref="D84:G84"/>
    <mergeCell ref="I84:N84"/>
    <mergeCell ref="O84:S84"/>
    <mergeCell ref="T84:X84"/>
    <mergeCell ref="Y79:AB79"/>
    <mergeCell ref="A80:B80"/>
    <mergeCell ref="D80:G80"/>
    <mergeCell ref="I80:N80"/>
    <mergeCell ref="O80:S80"/>
    <mergeCell ref="T80:X80"/>
    <mergeCell ref="Y80:AB80"/>
    <mergeCell ref="A79:B79"/>
    <mergeCell ref="D79:G79"/>
    <mergeCell ref="I79:N79"/>
    <mergeCell ref="O79:S79"/>
    <mergeCell ref="T79:X79"/>
    <mergeCell ref="Y73:AB73"/>
    <mergeCell ref="A74:B74"/>
    <mergeCell ref="D74:G74"/>
    <mergeCell ref="I74:N74"/>
    <mergeCell ref="O74:S74"/>
    <mergeCell ref="T74:X74"/>
    <mergeCell ref="Y74:AB74"/>
    <mergeCell ref="A73:B73"/>
    <mergeCell ref="D73:G73"/>
    <mergeCell ref="I73:N73"/>
    <mergeCell ref="O73:S73"/>
    <mergeCell ref="T73:X73"/>
    <mergeCell ref="Y71:AB71"/>
    <mergeCell ref="A72:B72"/>
    <mergeCell ref="D72:G72"/>
    <mergeCell ref="I72:N72"/>
    <mergeCell ref="O72:S72"/>
    <mergeCell ref="T72:X72"/>
    <mergeCell ref="Y72:AB72"/>
    <mergeCell ref="A71:B71"/>
    <mergeCell ref="D71:G71"/>
    <mergeCell ref="I71:N71"/>
    <mergeCell ref="O71:S71"/>
    <mergeCell ref="T71:X71"/>
    <mergeCell ref="Y69:AB69"/>
    <mergeCell ref="A70:B70"/>
    <mergeCell ref="D70:G70"/>
    <mergeCell ref="I70:N70"/>
    <mergeCell ref="O70:S70"/>
    <mergeCell ref="T70:X70"/>
    <mergeCell ref="Y70:AB70"/>
    <mergeCell ref="A69:B69"/>
    <mergeCell ref="D69:G69"/>
    <mergeCell ref="I69:N69"/>
    <mergeCell ref="O69:S69"/>
    <mergeCell ref="T69:X69"/>
    <mergeCell ref="Y67:AB67"/>
    <mergeCell ref="A68:B68"/>
    <mergeCell ref="D68:G68"/>
    <mergeCell ref="I68:N68"/>
    <mergeCell ref="O68:S68"/>
    <mergeCell ref="T68:X68"/>
    <mergeCell ref="Y68:AB68"/>
    <mergeCell ref="A67:B67"/>
    <mergeCell ref="D67:G67"/>
    <mergeCell ref="I67:N67"/>
    <mergeCell ref="O67:S67"/>
    <mergeCell ref="T67:X67"/>
    <mergeCell ref="Y65:AB65"/>
    <mergeCell ref="A65:B65"/>
    <mergeCell ref="D65:G65"/>
    <mergeCell ref="I65:N65"/>
    <mergeCell ref="O65:S65"/>
    <mergeCell ref="T65:X65"/>
    <mergeCell ref="Y63:AB63"/>
    <mergeCell ref="A64:B64"/>
    <mergeCell ref="D64:G64"/>
    <mergeCell ref="I64:N64"/>
    <mergeCell ref="O64:S64"/>
    <mergeCell ref="T64:X64"/>
    <mergeCell ref="Y64:AB64"/>
    <mergeCell ref="A63:B63"/>
    <mergeCell ref="D63:G63"/>
    <mergeCell ref="I63:N63"/>
    <mergeCell ref="O63:S63"/>
    <mergeCell ref="T63:X63"/>
    <mergeCell ref="T60:X60"/>
    <mergeCell ref="Y60:AB60"/>
    <mergeCell ref="A59:B59"/>
    <mergeCell ref="D59:G59"/>
    <mergeCell ref="I59:N59"/>
    <mergeCell ref="O59:S59"/>
    <mergeCell ref="T59:X59"/>
    <mergeCell ref="Y61:AB61"/>
    <mergeCell ref="A62:B62"/>
    <mergeCell ref="D62:G62"/>
    <mergeCell ref="I62:N62"/>
    <mergeCell ref="O62:S62"/>
    <mergeCell ref="T62:X62"/>
    <mergeCell ref="Y62:AB62"/>
    <mergeCell ref="A61:B61"/>
    <mergeCell ref="D61:G61"/>
    <mergeCell ref="I61:N61"/>
    <mergeCell ref="O61:S61"/>
    <mergeCell ref="T61:X61"/>
    <mergeCell ref="A48:B48"/>
    <mergeCell ref="D48:G48"/>
    <mergeCell ref="I48:N48"/>
    <mergeCell ref="O48:S48"/>
    <mergeCell ref="T48:X48"/>
    <mergeCell ref="Y48:AB48"/>
    <mergeCell ref="A56:B56"/>
    <mergeCell ref="D56:G56"/>
    <mergeCell ref="I56:N56"/>
    <mergeCell ref="O56:S56"/>
    <mergeCell ref="T56:X56"/>
    <mergeCell ref="Y56:AB56"/>
    <mergeCell ref="A54:B54"/>
    <mergeCell ref="D54:G54"/>
    <mergeCell ref="I54:N54"/>
    <mergeCell ref="O54:S54"/>
    <mergeCell ref="T54:X54"/>
    <mergeCell ref="A51:B51"/>
    <mergeCell ref="D51:G51"/>
    <mergeCell ref="I51:N51"/>
    <mergeCell ref="O51:S51"/>
    <mergeCell ref="T51:X51"/>
    <mergeCell ref="Y51:AB51"/>
    <mergeCell ref="A55:B55"/>
    <mergeCell ref="Y46:AB46"/>
    <mergeCell ref="A47:B47"/>
    <mergeCell ref="D47:G47"/>
    <mergeCell ref="I47:N47"/>
    <mergeCell ref="O47:S47"/>
    <mergeCell ref="T47:X47"/>
    <mergeCell ref="Y47:AB47"/>
    <mergeCell ref="A46:B46"/>
    <mergeCell ref="D46:G46"/>
    <mergeCell ref="I46:N46"/>
    <mergeCell ref="O46:S46"/>
    <mergeCell ref="T46:X46"/>
    <mergeCell ref="Y44:AB44"/>
    <mergeCell ref="A45:B45"/>
    <mergeCell ref="D45:G45"/>
    <mergeCell ref="I45:N45"/>
    <mergeCell ref="O45:S45"/>
    <mergeCell ref="T45:X45"/>
    <mergeCell ref="Y45:AB45"/>
    <mergeCell ref="A44:B44"/>
    <mergeCell ref="D44:G44"/>
    <mergeCell ref="I44:N44"/>
    <mergeCell ref="O44:S44"/>
    <mergeCell ref="T44:X44"/>
    <mergeCell ref="Y42:AB42"/>
    <mergeCell ref="A43:B43"/>
    <mergeCell ref="D43:G43"/>
    <mergeCell ref="I43:N43"/>
    <mergeCell ref="O43:S43"/>
    <mergeCell ref="T43:X43"/>
    <mergeCell ref="Y43:AB43"/>
    <mergeCell ref="A42:B42"/>
    <mergeCell ref="D42:G42"/>
    <mergeCell ref="I42:N42"/>
    <mergeCell ref="O42:S42"/>
    <mergeCell ref="T42:X42"/>
    <mergeCell ref="Y39:AB39"/>
    <mergeCell ref="A41:B41"/>
    <mergeCell ref="D41:G41"/>
    <mergeCell ref="I41:N41"/>
    <mergeCell ref="O41:S41"/>
    <mergeCell ref="T41:X41"/>
    <mergeCell ref="Y41:AB41"/>
    <mergeCell ref="A39:B39"/>
    <mergeCell ref="D39:G39"/>
    <mergeCell ref="I39:N39"/>
    <mergeCell ref="O39:S39"/>
    <mergeCell ref="T39:X39"/>
    <mergeCell ref="A40:B40"/>
    <mergeCell ref="D40:G40"/>
    <mergeCell ref="I40:N40"/>
    <mergeCell ref="O40:S40"/>
    <mergeCell ref="T40:X40"/>
    <mergeCell ref="Y40:AB40"/>
    <mergeCell ref="Y36:AB36"/>
    <mergeCell ref="A38:B38"/>
    <mergeCell ref="D38:G38"/>
    <mergeCell ref="I38:N38"/>
    <mergeCell ref="O38:S38"/>
    <mergeCell ref="T38:X38"/>
    <mergeCell ref="Y38:AB38"/>
    <mergeCell ref="A36:B36"/>
    <mergeCell ref="D36:G36"/>
    <mergeCell ref="I36:N36"/>
    <mergeCell ref="O36:S36"/>
    <mergeCell ref="T36:X36"/>
    <mergeCell ref="A37:B37"/>
    <mergeCell ref="D37:G37"/>
    <mergeCell ref="I37:N37"/>
    <mergeCell ref="O37:S37"/>
    <mergeCell ref="T37:X37"/>
    <mergeCell ref="Y37:AB37"/>
    <mergeCell ref="Y34:AB34"/>
    <mergeCell ref="A35:B35"/>
    <mergeCell ref="D35:G35"/>
    <mergeCell ref="I35:N35"/>
    <mergeCell ref="O35:S35"/>
    <mergeCell ref="T35:X35"/>
    <mergeCell ref="Y35:AB35"/>
    <mergeCell ref="A34:B34"/>
    <mergeCell ref="D34:G34"/>
    <mergeCell ref="I34:N34"/>
    <mergeCell ref="O34:S34"/>
    <mergeCell ref="T34:X34"/>
    <mergeCell ref="Y26:AB26"/>
    <mergeCell ref="A27:B27"/>
    <mergeCell ref="D27:G27"/>
    <mergeCell ref="I27:N27"/>
    <mergeCell ref="O27:S27"/>
    <mergeCell ref="T27:X27"/>
    <mergeCell ref="Y27:AB27"/>
    <mergeCell ref="A26:B26"/>
    <mergeCell ref="D26:G26"/>
    <mergeCell ref="I26:N26"/>
    <mergeCell ref="O26:S26"/>
    <mergeCell ref="T26:X26"/>
    <mergeCell ref="Y25:AB25"/>
    <mergeCell ref="A25:B25"/>
    <mergeCell ref="D25:G25"/>
    <mergeCell ref="I25:N25"/>
    <mergeCell ref="O25:S25"/>
    <mergeCell ref="T25:X25"/>
    <mergeCell ref="Y20:AB20"/>
    <mergeCell ref="A22:B22"/>
    <mergeCell ref="D22:G22"/>
    <mergeCell ref="I22:N22"/>
    <mergeCell ref="O22:S22"/>
    <mergeCell ref="T22:X22"/>
    <mergeCell ref="Y22:AB22"/>
    <mergeCell ref="A20:B20"/>
    <mergeCell ref="D20:G20"/>
    <mergeCell ref="I20:N20"/>
    <mergeCell ref="O20:S20"/>
    <mergeCell ref="T20:X20"/>
    <mergeCell ref="A24:B24"/>
    <mergeCell ref="D24:G24"/>
    <mergeCell ref="I24:N24"/>
    <mergeCell ref="O24:S24"/>
    <mergeCell ref="T24:X24"/>
    <mergeCell ref="Y24:AB24"/>
    <mergeCell ref="Y16:AB16"/>
    <mergeCell ref="A17:B17"/>
    <mergeCell ref="D17:G17"/>
    <mergeCell ref="I17:N17"/>
    <mergeCell ref="O17:S17"/>
    <mergeCell ref="T17:X17"/>
    <mergeCell ref="Y17:AB17"/>
    <mergeCell ref="A16:B16"/>
    <mergeCell ref="D16:G16"/>
    <mergeCell ref="I16:N16"/>
    <mergeCell ref="O16:S16"/>
    <mergeCell ref="T16:X16"/>
    <mergeCell ref="Y13:AB13"/>
    <mergeCell ref="A14:B14"/>
    <mergeCell ref="D14:G14"/>
    <mergeCell ref="I14:N14"/>
    <mergeCell ref="O14:S14"/>
    <mergeCell ref="T14:X14"/>
    <mergeCell ref="Y14:AB14"/>
    <mergeCell ref="A13:B13"/>
    <mergeCell ref="D13:G13"/>
    <mergeCell ref="I13:N13"/>
    <mergeCell ref="O13:S13"/>
    <mergeCell ref="T13:X13"/>
    <mergeCell ref="Y11:AB11"/>
    <mergeCell ref="A12:B12"/>
    <mergeCell ref="D12:G12"/>
    <mergeCell ref="I12:N12"/>
    <mergeCell ref="O12:S12"/>
    <mergeCell ref="T12:X12"/>
    <mergeCell ref="Y12:AB12"/>
    <mergeCell ref="A11:B11"/>
    <mergeCell ref="D11:G11"/>
    <mergeCell ref="I11:N11"/>
    <mergeCell ref="O11:S11"/>
    <mergeCell ref="T11:X11"/>
    <mergeCell ref="A10:B10"/>
    <mergeCell ref="D10:G10"/>
    <mergeCell ref="I10:N10"/>
    <mergeCell ref="O10:AD10"/>
    <mergeCell ref="AE10:AJ10"/>
    <mergeCell ref="S2:Y2"/>
    <mergeCell ref="S3:Y3"/>
    <mergeCell ref="S4:Y4"/>
    <mergeCell ref="J6:U6"/>
    <mergeCell ref="K8:T8"/>
    <mergeCell ref="A86:B86"/>
    <mergeCell ref="D86:G86"/>
    <mergeCell ref="I86:N86"/>
    <mergeCell ref="O86:S86"/>
    <mergeCell ref="T86:X86"/>
    <mergeCell ref="Y86:AB86"/>
    <mergeCell ref="Y49:AB49"/>
    <mergeCell ref="A50:B50"/>
    <mergeCell ref="D50:G50"/>
    <mergeCell ref="I50:N50"/>
    <mergeCell ref="O50:S50"/>
    <mergeCell ref="T50:X50"/>
    <mergeCell ref="Y50:AB50"/>
    <mergeCell ref="A49:B49"/>
    <mergeCell ref="D49:G49"/>
    <mergeCell ref="I49:N49"/>
    <mergeCell ref="O49:S49"/>
    <mergeCell ref="T49:X49"/>
    <mergeCell ref="T52:X52"/>
    <mergeCell ref="Y59:AB59"/>
    <mergeCell ref="A60:B60"/>
    <mergeCell ref="D60:G60"/>
    <mergeCell ref="I60:N60"/>
    <mergeCell ref="O60:S60"/>
  </mergeCells>
  <pageMargins left="0.7" right="0.7" top="0.75" bottom="0.75" header="0.3" footer="0.3"/>
  <pageSetup paperSize="8" scale="57" fitToHeight="0" orientation="landscape" horizontalDpi="300" verticalDpi="300" r:id="rId1"/>
  <headerFooter alignWithMargins="0"/>
  <rowBreaks count="1" manualBreakCount="1"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Администрация</cp:lastModifiedBy>
  <cp:lastPrinted>2014-11-10T10:17:17Z</cp:lastPrinted>
  <dcterms:created xsi:type="dcterms:W3CDTF">2014-07-16T12:51:22Z</dcterms:created>
  <dcterms:modified xsi:type="dcterms:W3CDTF">2014-11-10T11:15:27Z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